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Desktop\518-ФЗ\"/>
    </mc:Choice>
  </mc:AlternateContent>
  <xr:revisionPtr revIDLastSave="0" documentId="8_{F66A13CD-5340-41F7-AEE5-214FBA7F2DD4}" xr6:coauthVersionLast="47" xr6:coauthVersionMax="47" xr10:uidLastSave="{00000000-0000-0000-0000-000000000000}"/>
  <bookViews>
    <workbookView xWindow="-120" yWindow="-120" windowWidth="29040" windowHeight="15840" xr2:uid="{0A754AB9-DB2D-44C9-84FE-ABF46D2597C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<sst xmlns="http://schemas.openxmlformats.org/spreadsheetml/2006/main" count="1014" uniqueCount="231">
  <si>
    <t>KV_NUM</t>
  </si>
  <si>
    <t>CAD_NUM</t>
  </si>
  <si>
    <t>RST_NUM</t>
  </si>
  <si>
    <t>VID_COD</t>
  </si>
  <si>
    <t>VID_NAME</t>
  </si>
  <si>
    <t>CAT_COD</t>
  </si>
  <si>
    <t>CAT_NAME</t>
  </si>
  <si>
    <t>CAD_NUM_EZU</t>
  </si>
  <si>
    <t>DT_ON</t>
  </si>
  <si>
    <t>DT_OFF</t>
  </si>
  <si>
    <t>STATUS_EGRN</t>
  </si>
  <si>
    <t>VRI1_COD</t>
  </si>
  <si>
    <t>VRI1_NAME</t>
  </si>
  <si>
    <t>VRI2_COD</t>
  </si>
  <si>
    <t>VRI2_NAME</t>
  </si>
  <si>
    <t>VRI_DOC</t>
  </si>
  <si>
    <t>ADR_1</t>
  </si>
  <si>
    <t>ADR_2</t>
  </si>
  <si>
    <t>ADR_STRUCT</t>
  </si>
  <si>
    <t>COORD</t>
  </si>
  <si>
    <t>OKATO</t>
  </si>
  <si>
    <t>OKTMO</t>
  </si>
  <si>
    <t>SQR</t>
  </si>
  <si>
    <t>SQR_TYPE_NAME</t>
  </si>
  <si>
    <t>SP_OBR_NAME</t>
  </si>
  <si>
    <t>STATUS_GKN_NAME</t>
  </si>
  <si>
    <t>PRZ_ZAP</t>
  </si>
  <si>
    <t>З</t>
  </si>
  <si>
    <t>61:37:0000000</t>
  </si>
  <si>
    <t>61:37:0000000:14</t>
  </si>
  <si>
    <t>02</t>
  </si>
  <si>
    <t>Единое землепользование</t>
  </si>
  <si>
    <t>003003000000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</si>
  <si>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</si>
  <si>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Актуальный</t>
  </si>
  <si>
    <t>143001000000</t>
  </si>
  <si>
    <t>Для размещения промышленных объектов</t>
  </si>
  <si>
    <t>Для обслуживания Тишкинского месторождения</t>
  </si>
  <si>
    <t>Ростовская область, р-н. Тарасовский, ст-ца. Митякинская</t>
  </si>
  <si>
    <t xml:space="preserve">Ростовская область, Тарасовский р-н, ст-ца Митякинская, </t>
  </si>
  <si>
    <t>Нет</t>
  </si>
  <si>
    <t>60253845001</t>
  </si>
  <si>
    <t>Уточненная площадь</t>
  </si>
  <si>
    <t>Ранее учтённый</t>
  </si>
  <si>
    <t>61:37:0600021</t>
  </si>
  <si>
    <t>61:37:0600021:7</t>
  </si>
  <si>
    <t>01</t>
  </si>
  <si>
    <t>Землепользование</t>
  </si>
  <si>
    <t>003001000000</t>
  </si>
  <si>
    <t>Земли сельскохозяйственного назначения</t>
  </si>
  <si>
    <t>141001000000</t>
  </si>
  <si>
    <t>Для сельскохозяйственного производства</t>
  </si>
  <si>
    <t>Ростовская обл, р-н Тарасовский, х Плотина</t>
  </si>
  <si>
    <t xml:space="preserve">Ростовская область, Тарасовский р-н, х Плотина, </t>
  </si>
  <si>
    <t>60253825004</t>
  </si>
  <si>
    <t>Декларированная площадь</t>
  </si>
  <si>
    <t>61:37:0600021:984</t>
  </si>
  <si>
    <t>141000000000</t>
  </si>
  <si>
    <t>Для размещения объектов сельскохозяйственного назначения и сельскохозяйственных угодий</t>
  </si>
  <si>
    <t>Ростовская обл., р-н Тарасовский, х. Зеленовка</t>
  </si>
  <si>
    <t xml:space="preserve">Ростовская область, Тарасовский р-н, х Зеленовка, </t>
  </si>
  <si>
    <t>60253825001</t>
  </si>
  <si>
    <t>61:37:0600021:985</t>
  </si>
  <si>
    <t>Да</t>
  </si>
  <si>
    <t>61:37:0600021:987</t>
  </si>
  <si>
    <t>61:37:0600020</t>
  </si>
  <si>
    <t>61:37:0600020:21</t>
  </si>
  <si>
    <t>143001010200</t>
  </si>
  <si>
    <t>Для размещения коммуникаций</t>
  </si>
  <si>
    <t>Под размещением 1 подъема Гундорово-Гуковского водопровода с 18 артезианскими скважинами</t>
  </si>
  <si>
    <t>Ростовская обл., р-н Тарасовский</t>
  </si>
  <si>
    <t xml:space="preserve">Ростовская область, Тарасовский р-н, х Нижние Грачики, </t>
  </si>
  <si>
    <t>60253825006</t>
  </si>
  <si>
    <t>61:37:0600021:184</t>
  </si>
  <si>
    <t>Ростовская область, р-н. Тарасовский, х. Плотина</t>
  </si>
  <si>
    <t>61:37:0600021:38</t>
  </si>
  <si>
    <t>143002000000</t>
  </si>
  <si>
    <t>Для размещения объектов энергетики</t>
  </si>
  <si>
    <t>Для эксплуатации "ВЛ 110 кв "Чеботовка-НПС Тарасовская".</t>
  </si>
  <si>
    <t>Ростовская область, р-н. Тарасовский, х. Чеботовка</t>
  </si>
  <si>
    <t xml:space="preserve">Ростовская область, Тарасовский р-н, х Чеботовка, </t>
  </si>
  <si>
    <t>60253825002</t>
  </si>
  <si>
    <t>61:37:0600021:39</t>
  </si>
  <si>
    <t>143002030000</t>
  </si>
  <si>
    <t>Для размещения иных объектов энергетики</t>
  </si>
  <si>
    <t>Для эксплуатации "ВЛ 110 кв  "Донецкая - НПС "Тарасовская".</t>
  </si>
  <si>
    <t>Ростовская обл., р-н Тарасовский, п. Весенний</t>
  </si>
  <si>
    <t xml:space="preserve">Ростовская область, Тарасовский р-н, </t>
  </si>
  <si>
    <t>60253000000</t>
  </si>
  <si>
    <t>61:37:0070101</t>
  </si>
  <si>
    <t>61:37:0070101:251</t>
  </si>
  <si>
    <t>003002000000</t>
  </si>
  <si>
    <t>Земли населенных пунктов</t>
  </si>
  <si>
    <t>141003000000</t>
  </si>
  <si>
    <t>Для ведения личного подсобного хозяйства</t>
  </si>
  <si>
    <t>Ростовская область, р-н. Тарасовский, х. Зеленовка, ул. Центральная, д. 77</t>
  </si>
  <si>
    <t xml:space="preserve">Ростовская область, Тарасовский р-н, х Зеленовка, ул Центральная, д. 77, </t>
  </si>
  <si>
    <t>61:37:0070101:252</t>
  </si>
  <si>
    <t>Ростовская область, р-н. Тарасовский, х. Зеленовка, ул. Центральная, д. 79</t>
  </si>
  <si>
    <t xml:space="preserve">Ростовская область, Тарасовский р-н, х Зеленовка, ул Центральная, д. 79, </t>
  </si>
  <si>
    <t>61:37:0070101:269</t>
  </si>
  <si>
    <t>Ростовская область, р-н. Тарасовский, х. Зеленовка, ул. Песочная, д. 23</t>
  </si>
  <si>
    <t xml:space="preserve">Ростовская область, Тарасовский р-н, х Зеленовка, ул Песочная, д. 23, </t>
  </si>
  <si>
    <t>61:37:0070101:282</t>
  </si>
  <si>
    <t>Ростовская область, р-н. Тарасовский, х. Зеленовка, ул. Центральная, д. 81</t>
  </si>
  <si>
    <t xml:space="preserve">Ростовская область, Тарасовский р-н, х Зеленовка, ул Центральная, д. 81, </t>
  </si>
  <si>
    <t>61:37:0070701</t>
  </si>
  <si>
    <t>61:37:0070701:12</t>
  </si>
  <si>
    <t>Ростовская обл., р-н Тарасовский, х. Чеботовка, ул. Центральная, 20</t>
  </si>
  <si>
    <t xml:space="preserve">Ростовская область, Тарасовский р-н, х Чеботовка, ул Центральная, д 20, </t>
  </si>
  <si>
    <t>61:37:0070701:129</t>
  </si>
  <si>
    <t>Земельные участки под личным подсобным хозяйством</t>
  </si>
  <si>
    <t>Ростовская область, р-н. Тарасовский, х. Чеботовка, ул. Центральная, д. 22</t>
  </si>
  <si>
    <t xml:space="preserve">Ростовская область, Тарасовский р-н, х Чеботовка, ул Центральная, д. 22, </t>
  </si>
  <si>
    <t>61:37:0070701:131</t>
  </si>
  <si>
    <t>Ростовская область, р-н. Тарасовский, х. Чеботовка, ул. Западная, д. 11</t>
  </si>
  <si>
    <t xml:space="preserve">Ростовская область, Тарасовский р-н, х Чеботовка, ул Западная, д. 11, </t>
  </si>
  <si>
    <t>61:37:0070101:29</t>
  </si>
  <si>
    <t>Ростовская область, р-н. Тарасовский, х. Зеленовка, ул. Северная, д. 6</t>
  </si>
  <si>
    <t xml:space="preserve">Ростовская область, Тарасовский р-н, х Зеленовка, ул Северная, д. 6, </t>
  </si>
  <si>
    <t>61:37:0070101:292</t>
  </si>
  <si>
    <t>Ростовская область, р-н. Тарасовский, х. Зеленовка, ул. Школьная, д. 12</t>
  </si>
  <si>
    <t xml:space="preserve">Ростовская область, Тарасовский р-н, х Зеленовка, ул Школьная, д. 12, </t>
  </si>
  <si>
    <t>61:37:0070101:293</t>
  </si>
  <si>
    <t>Ростовская обл., р-н Тарасовский, х. Зеленовка, ул. Песочная,  30</t>
  </si>
  <si>
    <t xml:space="preserve">Ростовская область, Тарасовский р-н, х Зеленовка, ул Песочная, д 30, </t>
  </si>
  <si>
    <t>61:37:0070101:296</t>
  </si>
  <si>
    <t>Ростовская обл., р-н Тарасовский, х. Зеленовка, ул. Специалистов, 4а</t>
  </si>
  <si>
    <t xml:space="preserve">Ростовская область, Тарасовский р-н, х Зеленовка, ул Специалистов, д 4а, </t>
  </si>
  <si>
    <t>61:37:0070701:31</t>
  </si>
  <si>
    <t>Ростовская область, р-н. Тарасовский, х. Чеботовка, ул. Западная, д. 13</t>
  </si>
  <si>
    <t xml:space="preserve">Ростовская область, Тарасовский р-н, х Чеботовка, ул Западная, д. 13, </t>
  </si>
  <si>
    <t>61:37:0070701:33</t>
  </si>
  <si>
    <t>Ростовская область, р-н. Тарасовский, х. Чеботовка, ул. Речная, д. 6</t>
  </si>
  <si>
    <t xml:space="preserve">Ростовская область, Тарасовский р-н, х Чеботовка, ул Речная, д. 6, </t>
  </si>
  <si>
    <t>61:37:0070101:308</t>
  </si>
  <si>
    <t>Ростовская обл., р-н Тарасовский, х. Зеленовка, ул. Специалистов, 26</t>
  </si>
  <si>
    <t xml:space="preserve">Ростовская область, Тарасовский р-н, х Зеленовка, ул Специалистов, д 26, </t>
  </si>
  <si>
    <t>61:37:0070701:35</t>
  </si>
  <si>
    <t>Ростовская обл., р-н Тарасовский, х. Чеботовка, ул. Западная, 6</t>
  </si>
  <si>
    <t xml:space="preserve">Ростовская область, Тарасовский р-н, х Чеботовка, ул Западная, д 6, </t>
  </si>
  <si>
    <t>61:37:0070101:353</t>
  </si>
  <si>
    <t>Для размещения производственной базы</t>
  </si>
  <si>
    <t>Ростовская обл., р-н Тарасовский, х. Зеленовка, ул. Строительная, 4</t>
  </si>
  <si>
    <t xml:space="preserve">Ростовская область, Тарасовский р-н, х Зеленовка, ул Строительная, 4, </t>
  </si>
  <si>
    <t>61:37:0070701:560</t>
  </si>
  <si>
    <t>для ведения личного подсобного хозяйства</t>
  </si>
  <si>
    <t>Ростовская область, р-н Тарасовский, х Чеботовка, ул Центральная, дом № 36</t>
  </si>
  <si>
    <t xml:space="preserve">Ростовская область, Тарасовский р-н, х Чеботовка, ул Центральная, д 36, </t>
  </si>
  <si>
    <t>61:37:0070101:42</t>
  </si>
  <si>
    <t>Ростовская область, р-н. Тарасовский, х. Зеленовка, ул. Дорожная, д. 1</t>
  </si>
  <si>
    <t xml:space="preserve">Ростовская область, Тарасовский р-н, х Зеленовка, ул Дорожная, д. 1, </t>
  </si>
  <si>
    <t>61:37:0070701:66</t>
  </si>
  <si>
    <t>Ростовская область, р-н. Тарасовский, х. Чеботовка, ул. Речная, д. 5</t>
  </si>
  <si>
    <t xml:space="preserve">Ростовская область, Тарасовский р-н, х Чеботовка, ул Речная, д. 5, </t>
  </si>
  <si>
    <t>61:37:0070701:71</t>
  </si>
  <si>
    <t>142004050000</t>
  </si>
  <si>
    <t>Под иными объектами специального назначения</t>
  </si>
  <si>
    <t>Для размещения библиотеки</t>
  </si>
  <si>
    <t>Ростовская обл, р-н Тарасовский, х Чеботовка, ул Центральная, 32</t>
  </si>
  <si>
    <t xml:space="preserve">Ростовская область, Тарасовский р-н, х Чеботовка, ул Центральная, 32, </t>
  </si>
  <si>
    <t>61:37:0070701:74</t>
  </si>
  <si>
    <t>Ростовская область, р-н. Тарасовский, х. Чеботовка, ул. Центральная, д. 28</t>
  </si>
  <si>
    <t xml:space="preserve">Ростовская область, Тарасовский р-н, х Чеботовка, ул Центральная, д. 28, </t>
  </si>
  <si>
    <t>61:37:0070701:76</t>
  </si>
  <si>
    <t>Ростовская обл., р-н Тарасовский, х. Чеботовка, ул. Центральная, 24</t>
  </si>
  <si>
    <t xml:space="preserve">Ростовская область, Тарасовский р-н, х Чеботовка, ул Центральная, д 24, </t>
  </si>
  <si>
    <t>61:37:0070101:11</t>
  </si>
  <si>
    <t>Ростовская область, р-н. Тарасовский, х. Зеленовка, ул. Центральная, д. 7</t>
  </si>
  <si>
    <t xml:space="preserve">Ростовская область, Тарасовский р-н, х Зеленовка, ул Центральная, д. 7, </t>
  </si>
  <si>
    <t>61:37:0070101:111</t>
  </si>
  <si>
    <t>Ростовская область, р-н. Тарасовский, х. Зеленовка, ул. Северная, д. 6 а</t>
  </si>
  <si>
    <t xml:space="preserve">Ростовская область, Тарасовский р-н, х Зеленовка, ул Северная, д. 6 а, </t>
  </si>
  <si>
    <t>61:37:0070101:75</t>
  </si>
  <si>
    <t>61:37:0070101:78</t>
  </si>
  <si>
    <t>Ростовская область, р-н. Тарасовский, х. Зеленовка, ул. Речная, д. 4</t>
  </si>
  <si>
    <t xml:space="preserve">Ростовская область, Тарасовский р-н, х Зеленовка, ул Речная, д. 4, </t>
  </si>
  <si>
    <t>61:37:0070701:82</t>
  </si>
  <si>
    <t>Ростовская область, р-н. Тарасовский, х. Чеботовка, ул. Речная, д. 3</t>
  </si>
  <si>
    <t xml:space="preserve">Ростовская область, Тарасовский р-н, х Чеботовка, ул Речная, д. 3, </t>
  </si>
  <si>
    <t>61:37:0070701:87</t>
  </si>
  <si>
    <t>Ростовская область, р-н. Тарасовский, х. Чеботовка, ул. Речная, д. 10</t>
  </si>
  <si>
    <t xml:space="preserve">Ростовская область, Тарасовский р-н, х Чеботовка, ул Речная, д. 10, </t>
  </si>
  <si>
    <t>61:37:0070101:128</t>
  </si>
  <si>
    <t>Ростовская область, р-н. Тарасовский, х. Зеленовка, ул. Школьная, д. 27</t>
  </si>
  <si>
    <t xml:space="preserve">Ростовская область, Тарасовский р-н, х Зеленовка, ул Школьная, д. 27, </t>
  </si>
  <si>
    <t>61:37:0070101:88</t>
  </si>
  <si>
    <t>Ростовская область, р-н. Тарасовский, х. Зеленовка, ул. Луговая, д. 19</t>
  </si>
  <si>
    <t xml:space="preserve">Ростовская область, Тарасовский р-н, х Зеленовка, ул Луговая, д. 19, </t>
  </si>
  <si>
    <t>61:37:0070101:95</t>
  </si>
  <si>
    <t>Ростовская область, р-н. Тарасовский, х. Зеленовка, ул. Дорожная, д. 6</t>
  </si>
  <si>
    <t xml:space="preserve">Ростовская область, Тарасовский р-н, х Зеленовка, ул Дорожная, д. 6, </t>
  </si>
  <si>
    <t>61:37:0070101:96</t>
  </si>
  <si>
    <t>Ростовская область, р-н. Тарасовский, х. Зеленовка, ул. Степная, д. 15</t>
  </si>
  <si>
    <t xml:space="preserve">Ростовская область, Тарасовский р-н, х Зеленовка, ул Степная, д. 15, </t>
  </si>
  <si>
    <t>61:37:0070101:130</t>
  </si>
  <si>
    <t>Ростовская область, р-н. Тарасовский, х. Зеленовка, ул. Специалистов, д. 32</t>
  </si>
  <si>
    <t xml:space="preserve">Ростовская область, Тарасовский р-н, х Зеленовка, ул Специалистов, д. 32, </t>
  </si>
  <si>
    <t>61:37:0070201</t>
  </si>
  <si>
    <t>61:37:0070201:15</t>
  </si>
  <si>
    <t>Ростовская область, р-н. Тарасовский, х. Верхние Грачики, ул. Центральная, д. 18</t>
  </si>
  <si>
    <t xml:space="preserve">Ростовская область, Тарасовский р-н, х Верхние Грачики, ул Центральная, д. 18, </t>
  </si>
  <si>
    <t>60253825005</t>
  </si>
  <si>
    <t>61:37:0070201:22</t>
  </si>
  <si>
    <t>Ростовская обл, р-н Тарасовский, х Верхние Грачики, ул Школьная, 23</t>
  </si>
  <si>
    <t xml:space="preserve">Ростовская область, Тарасовский р-н, х Верхние Грачики, ул Школьная, д 23, </t>
  </si>
  <si>
    <t>61:37:0070101:143</t>
  </si>
  <si>
    <t>Ростовская область, р-н Тарасовский, х. Зеленовка, ул. Специалистов, 4, кв. 2</t>
  </si>
  <si>
    <t>Ростовская область, Тарасовский р-н, х Зеленовка, ул Специалистов, д 4, кв 2</t>
  </si>
  <si>
    <t>61:37:0070201:48</t>
  </si>
  <si>
    <t>Ростовская область, р-н. Тарасовский, х. Верхние Грачики, ул. Школьная, д. 31</t>
  </si>
  <si>
    <t xml:space="preserve">Ростовская область, Тарасовский р-н, х Верхние Грачики, ул Школьная, д. 31, </t>
  </si>
  <si>
    <t>61:37:0070201:52</t>
  </si>
  <si>
    <t>Ростовская область, р-н. Тарасовский, х. Верхние Грачики, ул. Школьная, д. 22</t>
  </si>
  <si>
    <t xml:space="preserve">Ростовская область, Тарасовский р-н, х Верхние Грачики, ул Школьная, д. 22, </t>
  </si>
  <si>
    <t>61:37:0070501</t>
  </si>
  <si>
    <t>61:37:0070501:1</t>
  </si>
  <si>
    <t>Ростовская область, р-н. Тарасовский, х. Нижние Грачики, ул. Центральная, д. 1</t>
  </si>
  <si>
    <t xml:space="preserve">Ростовская область, Тарасовский р-н, х Нижние Грачики, ул Центральная, д. 1, </t>
  </si>
  <si>
    <t>61:37:0070501:13</t>
  </si>
  <si>
    <t>Ростовская обл., р-н Тарасовский, х. Нижние Грачики, ул. Подлесная, 3</t>
  </si>
  <si>
    <t xml:space="preserve">Ростовская область, Тарасовский р-н, х Нижние Грачики, ул Подлесная, д 3, </t>
  </si>
  <si>
    <t>61:37:0070101:174</t>
  </si>
  <si>
    <t>Ростовская обл, р-н Тарасовский, х Зеленовка, ул Специалистов, 4</t>
  </si>
  <si>
    <t xml:space="preserve">Ростовская область, Тарасовский р-н, х Зеленовка, ул Специалистов, 4, </t>
  </si>
  <si>
    <t>61:37:0070501:26</t>
  </si>
  <si>
    <t>Ростовская область, р-н. Тарасовский, х. Нижние Грачики, ул. Центральная, д. 26</t>
  </si>
  <si>
    <t xml:space="preserve">Ростовская область, Тарасовский р-н, х Нижние Грачики, ул Центральная, д. 26, </t>
  </si>
  <si>
    <t>61:37:0070501:4</t>
  </si>
  <si>
    <t>Ростовская область, р-н. Тарасовский, х. Нижние Грачики, ул. Центральная, д. 3</t>
  </si>
  <si>
    <t xml:space="preserve">Ростовская область, Тарасовский р-н, х Нижние Грачики, ул Центральная, д. 3,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</si>
</sst>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Segoe UI"/>
      <family val="2"/>
      <charset val="1"/>
    </font>
    <font>
      <sz val="9"/>
      <color rgb="FF00B0F0"/>
      <name val="Segoe UI"/>
      <family val="2"/>
      <charset val="1"/>
    </font>
    <font>
      <sz val="9"/>
      <color rgb="FFFF0000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A293-DC1F-409E-911A-03B4461E0E8D}">
  <dimension ref="A1:AB54"/>
  <sheetViews>
    <sheetView tabSelected="1" topLeftCell="A22" workbookViewId="0">
      <selection activeCell="S56" sqref="S56"/>
    </sheetView>
  </sheetViews>
  <sheetFormatPr defaultRowHeight="15" x14ac:dyDescent="0.25"/>
  <sheetData>
    <row r="1" spans="1:28" s="1" customFormat="1" ht="12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s="2" customFormat="1" ht="12" x14ac:dyDescent="0.2">
      <c r="A2" s="2" t="s">
        <v>27</v>
      </c>
      <c r="B2" s="2" t="s">
        <v>28</v>
      </c>
      <c r="C2" s="2" t="s">
        <v>29</v>
      </c>
      <c r="D2" s="2" t="s">
        <v>29</v>
      </c>
      <c r="E2" s="2" t="s">
        <v>30</v>
      </c>
      <c r="F2" s="2" t="s">
        <v>31</v>
      </c>
      <c r="G2" s="2" t="s">
        <v>32</v>
      </c>
      <c r="H2" s="2" t="s">
        <v>33</v>
      </c>
      <c r="J2" s="3">
        <v>38063</v>
      </c>
      <c r="K2" s="3"/>
      <c r="L2" s="2" t="s">
        <v>34</v>
      </c>
      <c r="M2" s="2" t="s">
        <v>35</v>
      </c>
      <c r="N2" s="2" t="s">
        <v>36</v>
      </c>
      <c r="Q2" s="2" t="s">
        <v>37</v>
      </c>
      <c r="S2" s="2" t="s">
        <v>38</v>
      </c>
      <c r="T2" s="2" t="s">
        <v>39</v>
      </c>
      <c r="U2" s="2" t="s">
        <v>40</v>
      </c>
      <c r="V2" s="2" t="s">
        <v>41</v>
      </c>
      <c r="X2" s="2">
        <v>14031</v>
      </c>
      <c r="Y2" s="2" t="s">
        <v>42</v>
      </c>
      <c r="AA2" s="2" t="s">
        <v>43</v>
      </c>
      <c r="AB2" s="2" t="s">
        <v>40</v>
      </c>
    </row>
    <row r="3" spans="1:28" s="2" customFormat="1" ht="12" x14ac:dyDescent="0.2">
      <c r="A3" s="2" t="s">
        <v>27</v>
      </c>
      <c r="B3" s="2" t="s">
        <v>44</v>
      </c>
      <c r="C3" s="2" t="s">
        <v>45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J3" s="3">
        <v>38636</v>
      </c>
      <c r="K3" s="3"/>
      <c r="L3" s="2" t="s">
        <v>34</v>
      </c>
      <c r="M3" s="2" t="s">
        <v>50</v>
      </c>
      <c r="N3" s="2" t="s">
        <v>51</v>
      </c>
      <c r="Q3" s="2" t="s">
        <v>51</v>
      </c>
      <c r="S3" s="2" t="s">
        <v>52</v>
      </c>
      <c r="T3" s="2" t="s">
        <v>53</v>
      </c>
      <c r="U3" s="2" t="s">
        <v>40</v>
      </c>
      <c r="V3" s="2" t="s">
        <v>54</v>
      </c>
      <c r="X3" s="2">
        <v>14758</v>
      </c>
      <c r="Y3" s="2" t="s">
        <v>55</v>
      </c>
      <c r="AA3" s="2" t="s">
        <v>43</v>
      </c>
      <c r="AB3" s="2" t="s">
        <v>40</v>
      </c>
    </row>
    <row r="4" spans="1:28" s="2" customFormat="1" ht="12" x14ac:dyDescent="0.2">
      <c r="A4" s="2" t="s">
        <v>27</v>
      </c>
      <c r="B4" s="2" t="s">
        <v>44</v>
      </c>
      <c r="C4" s="2" t="s">
        <v>56</v>
      </c>
      <c r="D4" s="2" t="s">
        <v>56</v>
      </c>
      <c r="E4" s="2" t="s">
        <v>46</v>
      </c>
      <c r="F4" s="2" t="s">
        <v>47</v>
      </c>
      <c r="G4" s="2" t="s">
        <v>48</v>
      </c>
      <c r="H4" s="2" t="s">
        <v>49</v>
      </c>
      <c r="J4" s="3">
        <v>40344</v>
      </c>
      <c r="K4" s="3"/>
      <c r="L4" s="2" t="s">
        <v>34</v>
      </c>
      <c r="M4" s="2" t="s">
        <v>57</v>
      </c>
      <c r="N4" s="2" t="s">
        <v>58</v>
      </c>
      <c r="Q4" s="2" t="s">
        <v>51</v>
      </c>
      <c r="S4" s="2" t="s">
        <v>59</v>
      </c>
      <c r="T4" s="2" t="s">
        <v>60</v>
      </c>
      <c r="U4" s="2" t="s">
        <v>40</v>
      </c>
      <c r="V4" s="2" t="s">
        <v>61</v>
      </c>
      <c r="X4" s="2">
        <v>87000</v>
      </c>
      <c r="Y4" s="2" t="s">
        <v>55</v>
      </c>
      <c r="AA4" s="2" t="s">
        <v>43</v>
      </c>
      <c r="AB4" s="2" t="s">
        <v>40</v>
      </c>
    </row>
    <row r="5" spans="1:28" s="4" customFormat="1" ht="12" x14ac:dyDescent="0.2">
      <c r="A5" s="4" t="s">
        <v>27</v>
      </c>
      <c r="B5" s="4" t="s">
        <v>44</v>
      </c>
      <c r="C5" s="4" t="s">
        <v>62</v>
      </c>
      <c r="D5" s="4" t="s">
        <v>62</v>
      </c>
      <c r="E5" s="4" t="s">
        <v>46</v>
      </c>
      <c r="F5" s="4" t="s">
        <v>47</v>
      </c>
      <c r="G5" s="4" t="s">
        <v>48</v>
      </c>
      <c r="H5" s="4" t="s">
        <v>49</v>
      </c>
      <c r="J5" s="5">
        <v>40344</v>
      </c>
      <c r="K5" s="5"/>
      <c r="L5" s="4" t="s">
        <v>34</v>
      </c>
      <c r="M5" s="4" t="s">
        <v>57</v>
      </c>
      <c r="N5" s="4" t="s">
        <v>58</v>
      </c>
      <c r="Q5" s="4" t="s">
        <v>51</v>
      </c>
      <c r="S5" s="4" t="s">
        <v>59</v>
      </c>
      <c r="T5" s="4" t="s">
        <v>60</v>
      </c>
      <c r="U5" s="4" t="s">
        <v>63</v>
      </c>
      <c r="V5" s="4" t="s">
        <v>61</v>
      </c>
      <c r="X5" s="4">
        <v>87000</v>
      </c>
      <c r="Y5" s="4" t="s">
        <v>42</v>
      </c>
      <c r="AA5" s="4" t="s">
        <v>43</v>
      </c>
      <c r="AB5" s="4" t="s">
        <v>40</v>
      </c>
    </row>
    <row r="6" spans="1:28" s="4" customFormat="1" ht="12" x14ac:dyDescent="0.2">
      <c r="A6" s="4" t="s">
        <v>27</v>
      </c>
      <c r="B6" s="4" t="s">
        <v>44</v>
      </c>
      <c r="C6" s="4" t="s">
        <v>64</v>
      </c>
      <c r="D6" s="4" t="s">
        <v>64</v>
      </c>
      <c r="E6" s="4" t="s">
        <v>46</v>
      </c>
      <c r="F6" s="4" t="s">
        <v>47</v>
      </c>
      <c r="G6" s="4" t="s">
        <v>48</v>
      </c>
      <c r="H6" s="4" t="s">
        <v>49</v>
      </c>
      <c r="J6" s="5">
        <v>40344</v>
      </c>
      <c r="K6" s="5"/>
      <c r="L6" s="4" t="s">
        <v>34</v>
      </c>
      <c r="M6" s="4" t="s">
        <v>57</v>
      </c>
      <c r="N6" s="4" t="s">
        <v>58</v>
      </c>
      <c r="Q6" s="4" t="s">
        <v>51</v>
      </c>
      <c r="S6" s="4" t="s">
        <v>59</v>
      </c>
      <c r="T6" s="4" t="s">
        <v>60</v>
      </c>
      <c r="U6" s="4" t="s">
        <v>40</v>
      </c>
      <c r="V6" s="4" t="s">
        <v>61</v>
      </c>
      <c r="X6" s="4">
        <v>87000</v>
      </c>
      <c r="Y6" s="4" t="s">
        <v>55</v>
      </c>
      <c r="AA6" s="4" t="s">
        <v>43</v>
      </c>
      <c r="AB6" s="4" t="s">
        <v>40</v>
      </c>
    </row>
    <row r="7" spans="1:28" s="4" customFormat="1" ht="12" x14ac:dyDescent="0.2">
      <c r="A7" s="4" t="s">
        <v>27</v>
      </c>
      <c r="B7" s="4" t="s">
        <v>65</v>
      </c>
      <c r="C7" s="4" t="s">
        <v>66</v>
      </c>
      <c r="D7" s="4" t="s">
        <v>66</v>
      </c>
      <c r="E7" s="4" t="s">
        <v>30</v>
      </c>
      <c r="F7" s="4" t="s">
        <v>31</v>
      </c>
      <c r="G7" s="4" t="s">
        <v>32</v>
      </c>
      <c r="H7" s="4" t="s">
        <v>33</v>
      </c>
      <c r="J7" s="5">
        <v>38834</v>
      </c>
      <c r="K7" s="5"/>
      <c r="L7" s="4" t="s">
        <v>34</v>
      </c>
      <c r="M7" s="4" t="s">
        <v>67</v>
      </c>
      <c r="N7" s="4" t="s">
        <v>68</v>
      </c>
      <c r="Q7" s="4" t="s">
        <v>69</v>
      </c>
      <c r="S7" s="4" t="s">
        <v>70</v>
      </c>
      <c r="T7" s="4" t="s">
        <v>71</v>
      </c>
      <c r="U7" s="4" t="s">
        <v>40</v>
      </c>
      <c r="V7" s="4" t="s">
        <v>72</v>
      </c>
      <c r="X7" s="4">
        <v>51105</v>
      </c>
      <c r="Y7" s="4" t="s">
        <v>42</v>
      </c>
      <c r="AA7" s="4" t="s">
        <v>43</v>
      </c>
      <c r="AB7" s="4" t="s">
        <v>40</v>
      </c>
    </row>
    <row r="8" spans="1:28" s="4" customFormat="1" ht="12" x14ac:dyDescent="0.2">
      <c r="A8" s="4" t="s">
        <v>27</v>
      </c>
      <c r="B8" s="4" t="s">
        <v>44</v>
      </c>
      <c r="C8" s="4" t="s">
        <v>73</v>
      </c>
      <c r="D8" s="4" t="s">
        <v>73</v>
      </c>
      <c r="E8" s="4" t="s">
        <v>46</v>
      </c>
      <c r="F8" s="4" t="s">
        <v>47</v>
      </c>
      <c r="G8" s="4" t="s">
        <v>48</v>
      </c>
      <c r="H8" s="4" t="s">
        <v>49</v>
      </c>
      <c r="J8" s="5">
        <v>38433</v>
      </c>
      <c r="K8" s="5"/>
      <c r="L8" s="4" t="s">
        <v>34</v>
      </c>
      <c r="M8" s="4" t="s">
        <v>50</v>
      </c>
      <c r="N8" s="4" t="s">
        <v>51</v>
      </c>
      <c r="Q8" s="4" t="s">
        <v>51</v>
      </c>
      <c r="S8" s="4" t="s">
        <v>74</v>
      </c>
      <c r="T8" s="4" t="s">
        <v>53</v>
      </c>
      <c r="U8" s="4" t="s">
        <v>63</v>
      </c>
      <c r="V8" s="4" t="s">
        <v>54</v>
      </c>
      <c r="X8" s="4">
        <v>154000</v>
      </c>
      <c r="Y8" s="4" t="s">
        <v>42</v>
      </c>
      <c r="AA8" s="4" t="s">
        <v>43</v>
      </c>
      <c r="AB8" s="4" t="s">
        <v>40</v>
      </c>
    </row>
    <row r="9" spans="1:28" s="4" customFormat="1" ht="12" x14ac:dyDescent="0.2">
      <c r="A9" s="4" t="s">
        <v>27</v>
      </c>
      <c r="B9" s="4" t="s">
        <v>44</v>
      </c>
      <c r="C9" s="4" t="s">
        <v>75</v>
      </c>
      <c r="D9" s="4" t="s">
        <v>75</v>
      </c>
      <c r="E9" s="4" t="s">
        <v>46</v>
      </c>
      <c r="F9" s="4" t="s">
        <v>47</v>
      </c>
      <c r="G9" s="4" t="s">
        <v>32</v>
      </c>
      <c r="H9" s="4" t="s">
        <v>33</v>
      </c>
      <c r="J9" s="5">
        <v>38049</v>
      </c>
      <c r="K9" s="5"/>
      <c r="L9" s="4" t="s">
        <v>34</v>
      </c>
      <c r="M9" s="4" t="s">
        <v>76</v>
      </c>
      <c r="N9" s="4" t="s">
        <v>77</v>
      </c>
      <c r="Q9" s="4" t="s">
        <v>78</v>
      </c>
      <c r="S9" s="4" t="s">
        <v>79</v>
      </c>
      <c r="T9" s="4" t="s">
        <v>80</v>
      </c>
      <c r="U9" s="4" t="s">
        <v>40</v>
      </c>
      <c r="V9" s="4" t="s">
        <v>81</v>
      </c>
      <c r="X9" s="4">
        <v>300</v>
      </c>
      <c r="Y9" s="4" t="s">
        <v>55</v>
      </c>
      <c r="AA9" s="4" t="s">
        <v>43</v>
      </c>
      <c r="AB9" s="4" t="s">
        <v>40</v>
      </c>
    </row>
    <row r="10" spans="1:28" s="4" customFormat="1" ht="12" x14ac:dyDescent="0.2">
      <c r="A10" s="4" t="s">
        <v>27</v>
      </c>
      <c r="B10" s="4" t="s">
        <v>44</v>
      </c>
      <c r="C10" s="4" t="s">
        <v>82</v>
      </c>
      <c r="D10" s="4" t="s">
        <v>82</v>
      </c>
      <c r="E10" s="4" t="s">
        <v>46</v>
      </c>
      <c r="F10" s="4" t="s">
        <v>47</v>
      </c>
      <c r="G10" s="4" t="s">
        <v>32</v>
      </c>
      <c r="H10" s="4" t="s">
        <v>33</v>
      </c>
      <c r="J10" s="5">
        <v>38049</v>
      </c>
      <c r="K10" s="5"/>
      <c r="L10" s="4" t="s">
        <v>34</v>
      </c>
      <c r="M10" s="4" t="s">
        <v>83</v>
      </c>
      <c r="N10" s="4" t="s">
        <v>84</v>
      </c>
      <c r="Q10" s="4" t="s">
        <v>85</v>
      </c>
      <c r="S10" s="4" t="s">
        <v>86</v>
      </c>
      <c r="T10" s="4" t="s">
        <v>87</v>
      </c>
      <c r="U10" s="4" t="s">
        <v>40</v>
      </c>
      <c r="V10" s="4" t="s">
        <v>88</v>
      </c>
      <c r="X10" s="4">
        <v>500</v>
      </c>
      <c r="Y10" s="4" t="s">
        <v>55</v>
      </c>
      <c r="AA10" s="4" t="s">
        <v>43</v>
      </c>
      <c r="AB10" s="4" t="s">
        <v>40</v>
      </c>
    </row>
    <row r="11" spans="1:28" s="2" customFormat="1" ht="12" x14ac:dyDescent="0.2">
      <c r="A11" s="2" t="s">
        <v>27</v>
      </c>
      <c r="B11" s="2" t="s">
        <v>89</v>
      </c>
      <c r="C11" s="2" t="s">
        <v>90</v>
      </c>
      <c r="D11" s="2" t="s">
        <v>90</v>
      </c>
      <c r="E11" s="2" t="s">
        <v>46</v>
      </c>
      <c r="F11" s="2" t="s">
        <v>47</v>
      </c>
      <c r="G11" s="2" t="s">
        <v>91</v>
      </c>
      <c r="H11" s="2" t="s">
        <v>92</v>
      </c>
      <c r="J11" s="3">
        <v>38211</v>
      </c>
      <c r="K11" s="3"/>
      <c r="L11" s="2" t="s">
        <v>34</v>
      </c>
      <c r="M11" s="2" t="s">
        <v>93</v>
      </c>
      <c r="N11" s="2" t="s">
        <v>94</v>
      </c>
      <c r="Q11" s="2" t="s">
        <v>94</v>
      </c>
      <c r="S11" s="2" t="s">
        <v>95</v>
      </c>
      <c r="T11" s="2" t="s">
        <v>96</v>
      </c>
      <c r="U11" s="2" t="s">
        <v>40</v>
      </c>
      <c r="V11" s="2" t="s">
        <v>61</v>
      </c>
      <c r="X11" s="2">
        <v>2300</v>
      </c>
      <c r="Y11" s="2" t="s">
        <v>55</v>
      </c>
      <c r="AA11" s="2" t="s">
        <v>43</v>
      </c>
      <c r="AB11" s="2" t="s">
        <v>40</v>
      </c>
    </row>
    <row r="12" spans="1:28" s="2" customFormat="1" ht="12" x14ac:dyDescent="0.2">
      <c r="A12" s="2" t="s">
        <v>27</v>
      </c>
      <c r="B12" s="2" t="s">
        <v>89</v>
      </c>
      <c r="C12" s="2" t="s">
        <v>97</v>
      </c>
      <c r="D12" s="2" t="s">
        <v>97</v>
      </c>
      <c r="E12" s="2" t="s">
        <v>46</v>
      </c>
      <c r="F12" s="2" t="s">
        <v>47</v>
      </c>
      <c r="G12" s="2" t="s">
        <v>91</v>
      </c>
      <c r="H12" s="2" t="s">
        <v>92</v>
      </c>
      <c r="J12" s="3">
        <v>38211</v>
      </c>
      <c r="K12" s="3"/>
      <c r="L12" s="2" t="s">
        <v>34</v>
      </c>
      <c r="M12" s="2" t="s">
        <v>93</v>
      </c>
      <c r="N12" s="2" t="s">
        <v>94</v>
      </c>
      <c r="Q12" s="2" t="s">
        <v>94</v>
      </c>
      <c r="S12" s="2" t="s">
        <v>98</v>
      </c>
      <c r="T12" s="2" t="s">
        <v>99</v>
      </c>
      <c r="U12" s="2" t="s">
        <v>40</v>
      </c>
      <c r="V12" s="2" t="s">
        <v>61</v>
      </c>
      <c r="X12" s="2">
        <v>2000</v>
      </c>
      <c r="Y12" s="2" t="s">
        <v>55</v>
      </c>
      <c r="AA12" s="2" t="s">
        <v>43</v>
      </c>
      <c r="AB12" s="2" t="s">
        <v>40</v>
      </c>
    </row>
    <row r="13" spans="1:28" s="2" customFormat="1" ht="12" x14ac:dyDescent="0.2">
      <c r="A13" s="2" t="s">
        <v>27</v>
      </c>
      <c r="B13" s="2" t="s">
        <v>89</v>
      </c>
      <c r="C13" s="2" t="s">
        <v>100</v>
      </c>
      <c r="D13" s="2" t="s">
        <v>100</v>
      </c>
      <c r="E13" s="2" t="s">
        <v>46</v>
      </c>
      <c r="F13" s="2" t="s">
        <v>47</v>
      </c>
      <c r="G13" s="2" t="s">
        <v>91</v>
      </c>
      <c r="H13" s="2" t="s">
        <v>92</v>
      </c>
      <c r="J13" s="3">
        <v>38211</v>
      </c>
      <c r="K13" s="3"/>
      <c r="L13" s="2" t="s">
        <v>34</v>
      </c>
      <c r="M13" s="2" t="s">
        <v>93</v>
      </c>
      <c r="N13" s="2" t="s">
        <v>94</v>
      </c>
      <c r="Q13" s="2" t="s">
        <v>94</v>
      </c>
      <c r="S13" s="2" t="s">
        <v>101</v>
      </c>
      <c r="T13" s="2" t="s">
        <v>102</v>
      </c>
      <c r="U13" s="2" t="s">
        <v>40</v>
      </c>
      <c r="V13" s="2" t="s">
        <v>61</v>
      </c>
      <c r="X13" s="2">
        <v>2400</v>
      </c>
      <c r="Y13" s="2" t="s">
        <v>55</v>
      </c>
      <c r="AA13" s="2" t="s">
        <v>43</v>
      </c>
      <c r="AB13" s="2" t="s">
        <v>40</v>
      </c>
    </row>
    <row r="14" spans="1:28" s="2" customFormat="1" ht="12" x14ac:dyDescent="0.2">
      <c r="A14" s="2" t="s">
        <v>27</v>
      </c>
      <c r="B14" s="2" t="s">
        <v>89</v>
      </c>
      <c r="C14" s="2" t="s">
        <v>103</v>
      </c>
      <c r="D14" s="2" t="s">
        <v>103</v>
      </c>
      <c r="E14" s="2" t="s">
        <v>46</v>
      </c>
      <c r="F14" s="2" t="s">
        <v>47</v>
      </c>
      <c r="G14" s="2" t="s">
        <v>91</v>
      </c>
      <c r="H14" s="2" t="s">
        <v>92</v>
      </c>
      <c r="J14" s="3">
        <v>38211</v>
      </c>
      <c r="K14" s="3"/>
      <c r="L14" s="2" t="s">
        <v>34</v>
      </c>
      <c r="M14" s="2" t="s">
        <v>93</v>
      </c>
      <c r="N14" s="2" t="s">
        <v>94</v>
      </c>
      <c r="Q14" s="2" t="s">
        <v>94</v>
      </c>
      <c r="S14" s="2" t="s">
        <v>104</v>
      </c>
      <c r="T14" s="2" t="s">
        <v>105</v>
      </c>
      <c r="U14" s="2" t="s">
        <v>40</v>
      </c>
      <c r="V14" s="2" t="s">
        <v>61</v>
      </c>
      <c r="X14" s="2">
        <v>1600</v>
      </c>
      <c r="Y14" s="2" t="s">
        <v>55</v>
      </c>
      <c r="AA14" s="2" t="s">
        <v>43</v>
      </c>
      <c r="AB14" s="2" t="s">
        <v>40</v>
      </c>
    </row>
    <row r="15" spans="1:28" s="2" customFormat="1" ht="12" x14ac:dyDescent="0.2">
      <c r="A15" s="2" t="str">
        <f>B:B</f>
        <v>61:37:0070701</v>
      </c>
      <c r="B15" s="2" t="s">
        <v>106</v>
      </c>
      <c r="C15" s="2" t="s">
        <v>107</v>
      </c>
      <c r="D15" s="2" t="s">
        <v>107</v>
      </c>
      <c r="E15" s="2" t="s">
        <v>46</v>
      </c>
      <c r="F15" s="2" t="s">
        <v>47</v>
      </c>
      <c r="G15" s="2" t="s">
        <v>91</v>
      </c>
      <c r="H15" s="2" t="s">
        <v>92</v>
      </c>
      <c r="J15" s="3">
        <v>38243</v>
      </c>
      <c r="K15" s="3"/>
      <c r="L15" s="2" t="s">
        <v>34</v>
      </c>
      <c r="M15" s="2" t="s">
        <v>93</v>
      </c>
      <c r="N15" s="2" t="s">
        <v>94</v>
      </c>
      <c r="Q15" s="2" t="s">
        <v>94</v>
      </c>
      <c r="S15" s="2" t="s">
        <v>108</v>
      </c>
      <c r="T15" s="2" t="s">
        <v>109</v>
      </c>
      <c r="U15" s="2" t="s">
        <v>63</v>
      </c>
      <c r="V15" s="2" t="s">
        <v>81</v>
      </c>
      <c r="X15" s="2">
        <v>1342</v>
      </c>
      <c r="Y15" s="2" t="s">
        <v>42</v>
      </c>
      <c r="AA15" s="2" t="s">
        <v>43</v>
      </c>
      <c r="AB15" s="2" t="s">
        <v>40</v>
      </c>
    </row>
    <row r="16" spans="1:28" s="2" customFormat="1" ht="12" x14ac:dyDescent="0.2">
      <c r="A16" s="2" t="s">
        <v>27</v>
      </c>
      <c r="B16" s="2" t="s">
        <v>106</v>
      </c>
      <c r="C16" s="2" t="s">
        <v>110</v>
      </c>
      <c r="D16" s="2" t="s">
        <v>110</v>
      </c>
      <c r="E16" s="2" t="s">
        <v>46</v>
      </c>
      <c r="F16" s="2" t="s">
        <v>47</v>
      </c>
      <c r="G16" s="2" t="s">
        <v>91</v>
      </c>
      <c r="H16" s="2" t="s">
        <v>92</v>
      </c>
      <c r="J16" s="3">
        <v>38693</v>
      </c>
      <c r="K16" s="3"/>
      <c r="L16" s="2" t="s">
        <v>34</v>
      </c>
      <c r="M16" s="2" t="s">
        <v>93</v>
      </c>
      <c r="N16" s="2" t="s">
        <v>94</v>
      </c>
      <c r="Q16" s="2" t="s">
        <v>111</v>
      </c>
      <c r="S16" s="2" t="s">
        <v>112</v>
      </c>
      <c r="T16" s="2" t="s">
        <v>113</v>
      </c>
      <c r="U16" s="2" t="s">
        <v>40</v>
      </c>
      <c r="V16" s="2" t="s">
        <v>81</v>
      </c>
      <c r="X16" s="2">
        <v>2800</v>
      </c>
      <c r="Y16" s="2" t="s">
        <v>55</v>
      </c>
      <c r="AA16" s="2" t="s">
        <v>43</v>
      </c>
      <c r="AB16" s="2" t="s">
        <v>40</v>
      </c>
    </row>
    <row r="17" spans="1:28" s="2" customFormat="1" ht="12" x14ac:dyDescent="0.2">
      <c r="A17" s="2" t="s">
        <v>27</v>
      </c>
      <c r="B17" s="2" t="s">
        <v>106</v>
      </c>
      <c r="C17" s="2" t="s">
        <v>114</v>
      </c>
      <c r="D17" s="2" t="s">
        <v>114</v>
      </c>
      <c r="E17" s="2" t="s">
        <v>46</v>
      </c>
      <c r="F17" s="2" t="s">
        <v>47</v>
      </c>
      <c r="G17" s="2" t="s">
        <v>91</v>
      </c>
      <c r="H17" s="2" t="s">
        <v>92</v>
      </c>
      <c r="J17" s="3">
        <v>38693</v>
      </c>
      <c r="K17" s="3"/>
      <c r="L17" s="2" t="s">
        <v>34</v>
      </c>
      <c r="M17" s="2" t="s">
        <v>93</v>
      </c>
      <c r="N17" s="2" t="s">
        <v>94</v>
      </c>
      <c r="Q17" s="2" t="s">
        <v>111</v>
      </c>
      <c r="S17" s="2" t="s">
        <v>115</v>
      </c>
      <c r="T17" s="2" t="s">
        <v>116</v>
      </c>
      <c r="U17" s="2" t="s">
        <v>40</v>
      </c>
      <c r="V17" s="2" t="s">
        <v>81</v>
      </c>
      <c r="X17" s="2">
        <v>1500</v>
      </c>
      <c r="Y17" s="2" t="s">
        <v>55</v>
      </c>
      <c r="AA17" s="2" t="s">
        <v>43</v>
      </c>
      <c r="AB17" s="2" t="s">
        <v>40</v>
      </c>
    </row>
    <row r="18" spans="1:28" s="2" customFormat="1" ht="12" x14ac:dyDescent="0.2">
      <c r="A18" s="2" t="s">
        <v>27</v>
      </c>
      <c r="B18" s="2" t="s">
        <v>89</v>
      </c>
      <c r="C18" s="2" t="s">
        <v>117</v>
      </c>
      <c r="D18" s="2" t="s">
        <v>117</v>
      </c>
      <c r="E18" s="2" t="s">
        <v>46</v>
      </c>
      <c r="F18" s="2" t="s">
        <v>47</v>
      </c>
      <c r="G18" s="2" t="s">
        <v>91</v>
      </c>
      <c r="H18" s="2" t="s">
        <v>92</v>
      </c>
      <c r="J18" s="3">
        <v>38197</v>
      </c>
      <c r="K18" s="3"/>
      <c r="L18" s="2" t="s">
        <v>34</v>
      </c>
      <c r="M18" s="2" t="s">
        <v>93</v>
      </c>
      <c r="N18" s="2" t="s">
        <v>94</v>
      </c>
      <c r="Q18" s="2" t="s">
        <v>94</v>
      </c>
      <c r="S18" s="2" t="s">
        <v>118</v>
      </c>
      <c r="T18" s="2" t="s">
        <v>119</v>
      </c>
      <c r="U18" s="2" t="s">
        <v>40</v>
      </c>
      <c r="V18" s="2" t="s">
        <v>61</v>
      </c>
      <c r="X18" s="2">
        <v>5000</v>
      </c>
      <c r="Y18" s="2" t="s">
        <v>55</v>
      </c>
      <c r="AA18" s="2" t="s">
        <v>43</v>
      </c>
      <c r="AB18" s="2" t="s">
        <v>40</v>
      </c>
    </row>
    <row r="19" spans="1:28" s="2" customFormat="1" ht="12" x14ac:dyDescent="0.2">
      <c r="A19" s="2" t="s">
        <v>27</v>
      </c>
      <c r="B19" s="2" t="s">
        <v>89</v>
      </c>
      <c r="C19" s="2" t="s">
        <v>120</v>
      </c>
      <c r="D19" s="2" t="s">
        <v>120</v>
      </c>
      <c r="E19" s="2" t="s">
        <v>46</v>
      </c>
      <c r="F19" s="2" t="s">
        <v>47</v>
      </c>
      <c r="G19" s="2" t="s">
        <v>91</v>
      </c>
      <c r="H19" s="2" t="s">
        <v>92</v>
      </c>
      <c r="J19" s="3">
        <v>38211</v>
      </c>
      <c r="K19" s="3"/>
      <c r="L19" s="2" t="s">
        <v>34</v>
      </c>
      <c r="M19" s="2" t="s">
        <v>93</v>
      </c>
      <c r="N19" s="2" t="s">
        <v>94</v>
      </c>
      <c r="Q19" s="2" t="s">
        <v>94</v>
      </c>
      <c r="S19" s="2" t="s">
        <v>121</v>
      </c>
      <c r="T19" s="2" t="s">
        <v>122</v>
      </c>
      <c r="U19" s="2" t="s">
        <v>40</v>
      </c>
      <c r="V19" s="2" t="s">
        <v>61</v>
      </c>
      <c r="X19" s="2">
        <v>5000</v>
      </c>
      <c r="Y19" s="2" t="s">
        <v>55</v>
      </c>
      <c r="AA19" s="2" t="s">
        <v>43</v>
      </c>
      <c r="AB19" s="2" t="s">
        <v>40</v>
      </c>
    </row>
    <row r="20" spans="1:28" s="2" customFormat="1" ht="12" x14ac:dyDescent="0.2">
      <c r="A20" s="2" t="s">
        <v>27</v>
      </c>
      <c r="B20" s="2" t="s">
        <v>89</v>
      </c>
      <c r="C20" s="2" t="s">
        <v>123</v>
      </c>
      <c r="D20" s="2" t="s">
        <v>123</v>
      </c>
      <c r="E20" s="2" t="s">
        <v>46</v>
      </c>
      <c r="F20" s="2" t="s">
        <v>47</v>
      </c>
      <c r="G20" s="2" t="s">
        <v>91</v>
      </c>
      <c r="H20" s="2" t="s">
        <v>92</v>
      </c>
      <c r="J20" s="3">
        <v>38211</v>
      </c>
      <c r="K20" s="3"/>
      <c r="L20" s="2" t="s">
        <v>34</v>
      </c>
      <c r="M20" s="2" t="s">
        <v>93</v>
      </c>
      <c r="N20" s="2" t="s">
        <v>94</v>
      </c>
      <c r="Q20" s="2" t="s">
        <v>94</v>
      </c>
      <c r="S20" s="2" t="s">
        <v>124</v>
      </c>
      <c r="T20" s="2" t="s">
        <v>125</v>
      </c>
      <c r="U20" s="2" t="s">
        <v>40</v>
      </c>
      <c r="V20" s="2" t="s">
        <v>61</v>
      </c>
      <c r="X20" s="2">
        <v>5000</v>
      </c>
      <c r="Y20" s="2" t="s">
        <v>55</v>
      </c>
      <c r="AA20" s="2" t="s">
        <v>43</v>
      </c>
      <c r="AB20" s="2" t="s">
        <v>40</v>
      </c>
    </row>
    <row r="21" spans="1:28" s="2" customFormat="1" ht="12" x14ac:dyDescent="0.2">
      <c r="A21" s="2" t="s">
        <v>27</v>
      </c>
      <c r="B21" s="2" t="s">
        <v>89</v>
      </c>
      <c r="C21" s="2" t="s">
        <v>126</v>
      </c>
      <c r="D21" s="2" t="s">
        <v>126</v>
      </c>
      <c r="E21" s="2" t="s">
        <v>46</v>
      </c>
      <c r="F21" s="2" t="s">
        <v>47</v>
      </c>
      <c r="G21" s="2" t="s">
        <v>91</v>
      </c>
      <c r="H21" s="2" t="s">
        <v>92</v>
      </c>
      <c r="J21" s="3">
        <v>38211</v>
      </c>
      <c r="K21" s="3"/>
      <c r="L21" s="2" t="s">
        <v>34</v>
      </c>
      <c r="M21" s="2" t="s">
        <v>93</v>
      </c>
      <c r="N21" s="2" t="s">
        <v>94</v>
      </c>
      <c r="Q21" s="2" t="s">
        <v>94</v>
      </c>
      <c r="S21" s="2" t="s">
        <v>127</v>
      </c>
      <c r="T21" s="2" t="s">
        <v>128</v>
      </c>
      <c r="U21" s="2" t="s">
        <v>40</v>
      </c>
      <c r="V21" s="2" t="s">
        <v>61</v>
      </c>
      <c r="X21" s="2">
        <v>600</v>
      </c>
      <c r="Y21" s="2" t="s">
        <v>55</v>
      </c>
      <c r="AA21" s="2" t="s">
        <v>43</v>
      </c>
      <c r="AB21" s="2" t="s">
        <v>40</v>
      </c>
    </row>
    <row r="22" spans="1:28" s="2" customFormat="1" ht="12" x14ac:dyDescent="0.2">
      <c r="A22" s="2" t="s">
        <v>27</v>
      </c>
      <c r="B22" s="2" t="s">
        <v>106</v>
      </c>
      <c r="C22" s="2" t="s">
        <v>129</v>
      </c>
      <c r="D22" s="2" t="s">
        <v>129</v>
      </c>
      <c r="E22" s="2" t="s">
        <v>46</v>
      </c>
      <c r="F22" s="2" t="s">
        <v>47</v>
      </c>
      <c r="G22" s="2" t="s">
        <v>91</v>
      </c>
      <c r="H22" s="2" t="s">
        <v>92</v>
      </c>
      <c r="J22" s="3">
        <v>38244</v>
      </c>
      <c r="K22" s="3"/>
      <c r="L22" s="2" t="s">
        <v>34</v>
      </c>
      <c r="M22" s="2" t="s">
        <v>93</v>
      </c>
      <c r="N22" s="2" t="s">
        <v>94</v>
      </c>
      <c r="Q22" s="2" t="s">
        <v>94</v>
      </c>
      <c r="S22" s="2" t="s">
        <v>130</v>
      </c>
      <c r="T22" s="2" t="s">
        <v>131</v>
      </c>
      <c r="U22" s="2" t="s">
        <v>40</v>
      </c>
      <c r="V22" s="2" t="s">
        <v>81</v>
      </c>
      <c r="X22" s="2">
        <v>3200</v>
      </c>
      <c r="Y22" s="2" t="s">
        <v>55</v>
      </c>
      <c r="AA22" s="2" t="s">
        <v>43</v>
      </c>
      <c r="AB22" s="2" t="s">
        <v>40</v>
      </c>
    </row>
    <row r="23" spans="1:28" s="2" customFormat="1" ht="12" x14ac:dyDescent="0.2">
      <c r="A23" s="2" t="s">
        <v>27</v>
      </c>
      <c r="B23" s="2" t="s">
        <v>106</v>
      </c>
      <c r="C23" s="2" t="s">
        <v>132</v>
      </c>
      <c r="D23" s="2" t="s">
        <v>132</v>
      </c>
      <c r="E23" s="2" t="s">
        <v>46</v>
      </c>
      <c r="F23" s="2" t="s">
        <v>47</v>
      </c>
      <c r="G23" s="2" t="s">
        <v>91</v>
      </c>
      <c r="H23" s="2" t="s">
        <v>92</v>
      </c>
      <c r="J23" s="3">
        <v>38244</v>
      </c>
      <c r="K23" s="3"/>
      <c r="L23" s="2" t="s">
        <v>34</v>
      </c>
      <c r="M23" s="2" t="s">
        <v>93</v>
      </c>
      <c r="N23" s="2" t="s">
        <v>94</v>
      </c>
      <c r="Q23" s="2" t="s">
        <v>94</v>
      </c>
      <c r="S23" s="2" t="s">
        <v>133</v>
      </c>
      <c r="T23" s="2" t="s">
        <v>134</v>
      </c>
      <c r="U23" s="2" t="s">
        <v>40</v>
      </c>
      <c r="V23" s="2" t="s">
        <v>81</v>
      </c>
      <c r="X23" s="2">
        <v>4600</v>
      </c>
      <c r="Y23" s="2" t="s">
        <v>55</v>
      </c>
      <c r="AA23" s="2" t="s">
        <v>43</v>
      </c>
      <c r="AB23" s="2" t="s">
        <v>40</v>
      </c>
    </row>
    <row r="24" spans="1:28" s="4" customFormat="1" ht="12" x14ac:dyDescent="0.2">
      <c r="A24" s="4" t="s">
        <v>27</v>
      </c>
      <c r="B24" s="4" t="s">
        <v>89</v>
      </c>
      <c r="C24" s="4" t="s">
        <v>135</v>
      </c>
      <c r="D24" s="4" t="s">
        <v>135</v>
      </c>
      <c r="E24" s="4" t="s">
        <v>46</v>
      </c>
      <c r="F24" s="4" t="s">
        <v>47</v>
      </c>
      <c r="G24" s="4" t="s">
        <v>91</v>
      </c>
      <c r="H24" s="4" t="s">
        <v>92</v>
      </c>
      <c r="J24" s="5">
        <v>38609</v>
      </c>
      <c r="K24" s="5"/>
      <c r="L24" s="4" t="s">
        <v>34</v>
      </c>
      <c r="M24" s="4" t="s">
        <v>93</v>
      </c>
      <c r="N24" s="4" t="s">
        <v>94</v>
      </c>
      <c r="Q24" s="4" t="s">
        <v>94</v>
      </c>
      <c r="S24" s="4" t="s">
        <v>136</v>
      </c>
      <c r="T24" s="4" t="s">
        <v>137</v>
      </c>
      <c r="U24" s="4" t="s">
        <v>63</v>
      </c>
      <c r="V24" s="4" t="s">
        <v>61</v>
      </c>
      <c r="X24" s="4">
        <v>300</v>
      </c>
      <c r="Y24" s="4" t="s">
        <v>42</v>
      </c>
      <c r="AA24" s="4" t="s">
        <v>43</v>
      </c>
      <c r="AB24" s="4" t="s">
        <v>40</v>
      </c>
    </row>
    <row r="25" spans="1:28" s="4" customFormat="1" ht="12.75" customHeight="1" x14ac:dyDescent="0.2">
      <c r="A25" s="4" t="s">
        <v>27</v>
      </c>
      <c r="B25" s="4" t="s">
        <v>106</v>
      </c>
      <c r="C25" s="4" t="s">
        <v>138</v>
      </c>
      <c r="D25" s="4" t="s">
        <v>138</v>
      </c>
      <c r="E25" s="4" t="s">
        <v>46</v>
      </c>
      <c r="F25" s="4" t="s">
        <v>47</v>
      </c>
      <c r="G25" s="4" t="s">
        <v>91</v>
      </c>
      <c r="H25" s="4" t="s">
        <v>92</v>
      </c>
      <c r="J25" s="5">
        <v>37793</v>
      </c>
      <c r="K25" s="5"/>
      <c r="L25" s="4" t="s">
        <v>34</v>
      </c>
      <c r="M25" s="4" t="s">
        <v>93</v>
      </c>
      <c r="N25" s="4" t="s">
        <v>94</v>
      </c>
      <c r="Q25" s="4" t="s">
        <v>94</v>
      </c>
      <c r="S25" s="4" t="s">
        <v>139</v>
      </c>
      <c r="T25" s="4" t="s">
        <v>140</v>
      </c>
      <c r="U25" s="4" t="s">
        <v>63</v>
      </c>
      <c r="V25" s="4" t="s">
        <v>81</v>
      </c>
      <c r="X25" s="4">
        <v>5000</v>
      </c>
      <c r="Y25" s="4" t="s">
        <v>42</v>
      </c>
      <c r="AA25" s="4" t="s">
        <v>43</v>
      </c>
      <c r="AB25" s="4" t="s">
        <v>40</v>
      </c>
    </row>
    <row r="26" spans="1:28" s="4" customFormat="1" ht="12" x14ac:dyDescent="0.2">
      <c r="A26" s="4" t="s">
        <v>27</v>
      </c>
      <c r="B26" s="4" t="s">
        <v>89</v>
      </c>
      <c r="C26" s="4" t="s">
        <v>141</v>
      </c>
      <c r="D26" s="4" t="s">
        <v>141</v>
      </c>
      <c r="E26" s="4" t="s">
        <v>46</v>
      </c>
      <c r="F26" s="4" t="s">
        <v>47</v>
      </c>
      <c r="G26" s="4" t="s">
        <v>91</v>
      </c>
      <c r="H26" s="4" t="s">
        <v>92</v>
      </c>
      <c r="J26" s="5">
        <v>40357</v>
      </c>
      <c r="K26" s="5"/>
      <c r="L26" s="4" t="s">
        <v>34</v>
      </c>
      <c r="M26" s="4" t="s">
        <v>35</v>
      </c>
      <c r="N26" s="4" t="s">
        <v>36</v>
      </c>
      <c r="Q26" s="4" t="s">
        <v>142</v>
      </c>
      <c r="S26" s="4" t="s">
        <v>143</v>
      </c>
      <c r="T26" s="4" t="s">
        <v>144</v>
      </c>
      <c r="U26" s="4" t="s">
        <v>63</v>
      </c>
      <c r="V26" s="4" t="s">
        <v>61</v>
      </c>
      <c r="X26" s="4">
        <v>10000</v>
      </c>
      <c r="Y26" s="4" t="s">
        <v>42</v>
      </c>
      <c r="AA26" s="4" t="s">
        <v>43</v>
      </c>
      <c r="AB26" s="4" t="s">
        <v>40</v>
      </c>
    </row>
    <row r="27" spans="1:28" s="4" customFormat="1" ht="12" x14ac:dyDescent="0.2">
      <c r="A27" s="4" t="s">
        <v>27</v>
      </c>
      <c r="B27" s="4" t="s">
        <v>106</v>
      </c>
      <c r="C27" s="4" t="s">
        <v>145</v>
      </c>
      <c r="D27" s="4" t="s">
        <v>145</v>
      </c>
      <c r="E27" s="4" t="s">
        <v>46</v>
      </c>
      <c r="F27" s="4" t="s">
        <v>47</v>
      </c>
      <c r="G27" s="4" t="s">
        <v>91</v>
      </c>
      <c r="H27" s="4" t="s">
        <v>92</v>
      </c>
      <c r="J27" s="5">
        <v>43553</v>
      </c>
      <c r="K27" s="5"/>
      <c r="L27" s="4" t="s">
        <v>34</v>
      </c>
      <c r="M27" s="4" t="s">
        <v>93</v>
      </c>
      <c r="N27" s="4" t="s">
        <v>94</v>
      </c>
      <c r="Q27" s="4" t="s">
        <v>146</v>
      </c>
      <c r="S27" s="4" t="s">
        <v>147</v>
      </c>
      <c r="T27" s="4" t="s">
        <v>148</v>
      </c>
      <c r="U27" s="4" t="s">
        <v>40</v>
      </c>
      <c r="V27" s="4" t="s">
        <v>81</v>
      </c>
      <c r="X27" s="4">
        <v>3200</v>
      </c>
      <c r="Y27" s="4" t="s">
        <v>55</v>
      </c>
      <c r="AA27" s="4" t="s">
        <v>43</v>
      </c>
      <c r="AB27" s="4" t="s">
        <v>40</v>
      </c>
    </row>
    <row r="28" spans="1:28" s="2" customFormat="1" ht="12" x14ac:dyDescent="0.2">
      <c r="A28" s="2" t="s">
        <v>27</v>
      </c>
      <c r="B28" s="2" t="s">
        <v>89</v>
      </c>
      <c r="C28" s="2" t="s">
        <v>149</v>
      </c>
      <c r="D28" s="2" t="s">
        <v>149</v>
      </c>
      <c r="E28" s="2" t="s">
        <v>46</v>
      </c>
      <c r="F28" s="2" t="s">
        <v>47</v>
      </c>
      <c r="G28" s="2" t="s">
        <v>91</v>
      </c>
      <c r="H28" s="2" t="s">
        <v>92</v>
      </c>
      <c r="J28" s="3">
        <v>38197</v>
      </c>
      <c r="K28" s="3"/>
      <c r="L28" s="2" t="s">
        <v>34</v>
      </c>
      <c r="M28" s="2" t="s">
        <v>93</v>
      </c>
      <c r="N28" s="2" t="s">
        <v>94</v>
      </c>
      <c r="Q28" s="2" t="s">
        <v>94</v>
      </c>
      <c r="S28" s="2" t="s">
        <v>150</v>
      </c>
      <c r="T28" s="2" t="s">
        <v>151</v>
      </c>
      <c r="U28" s="2" t="s">
        <v>40</v>
      </c>
      <c r="V28" s="2" t="s">
        <v>61</v>
      </c>
      <c r="X28" s="2">
        <v>5000</v>
      </c>
      <c r="Y28" s="2" t="s">
        <v>55</v>
      </c>
      <c r="AA28" s="2" t="s">
        <v>43</v>
      </c>
      <c r="AB28" s="2" t="s">
        <v>40</v>
      </c>
    </row>
    <row r="29" spans="1:28" s="2" customFormat="1" ht="12" x14ac:dyDescent="0.2">
      <c r="A29" s="2" t="s">
        <v>27</v>
      </c>
      <c r="B29" s="2" t="s">
        <v>106</v>
      </c>
      <c r="C29" s="2" t="s">
        <v>152</v>
      </c>
      <c r="D29" s="2" t="s">
        <v>152</v>
      </c>
      <c r="E29" s="2" t="s">
        <v>46</v>
      </c>
      <c r="F29" s="2" t="s">
        <v>47</v>
      </c>
      <c r="G29" s="2" t="s">
        <v>48</v>
      </c>
      <c r="H29" s="2" t="s">
        <v>49</v>
      </c>
      <c r="J29" s="3">
        <v>38244</v>
      </c>
      <c r="K29" s="3"/>
      <c r="L29" s="2" t="s">
        <v>34</v>
      </c>
      <c r="M29" s="2" t="s">
        <v>93</v>
      </c>
      <c r="N29" s="2" t="s">
        <v>94</v>
      </c>
      <c r="Q29" s="2" t="s">
        <v>94</v>
      </c>
      <c r="S29" s="2" t="s">
        <v>153</v>
      </c>
      <c r="T29" s="2" t="s">
        <v>154</v>
      </c>
      <c r="U29" s="2" t="s">
        <v>40</v>
      </c>
      <c r="V29" s="2" t="s">
        <v>81</v>
      </c>
      <c r="X29" s="2">
        <v>2100</v>
      </c>
      <c r="Y29" s="2" t="s">
        <v>55</v>
      </c>
      <c r="AA29" s="2" t="s">
        <v>43</v>
      </c>
      <c r="AB29" s="2" t="s">
        <v>40</v>
      </c>
    </row>
    <row r="30" spans="1:28" s="2" customFormat="1" ht="12" x14ac:dyDescent="0.2">
      <c r="A30" s="2" t="s">
        <v>27</v>
      </c>
      <c r="B30" s="2" t="s">
        <v>106</v>
      </c>
      <c r="C30" s="2" t="s">
        <v>155</v>
      </c>
      <c r="D30" s="2" t="s">
        <v>155</v>
      </c>
      <c r="E30" s="2" t="s">
        <v>46</v>
      </c>
      <c r="F30" s="2" t="s">
        <v>47</v>
      </c>
      <c r="G30" s="2" t="s">
        <v>91</v>
      </c>
      <c r="H30" s="2" t="s">
        <v>92</v>
      </c>
      <c r="J30" s="3">
        <v>38244</v>
      </c>
      <c r="K30" s="3"/>
      <c r="L30" s="2" t="s">
        <v>34</v>
      </c>
      <c r="M30" s="2" t="s">
        <v>156</v>
      </c>
      <c r="N30" s="2" t="s">
        <v>157</v>
      </c>
      <c r="Q30" s="2" t="s">
        <v>158</v>
      </c>
      <c r="S30" s="2" t="s">
        <v>159</v>
      </c>
      <c r="T30" s="2" t="s">
        <v>160</v>
      </c>
      <c r="U30" s="2" t="s">
        <v>40</v>
      </c>
      <c r="V30" s="2" t="s">
        <v>81</v>
      </c>
      <c r="X30" s="2">
        <v>200</v>
      </c>
      <c r="Y30" s="2" t="s">
        <v>55</v>
      </c>
      <c r="AA30" s="2" t="s">
        <v>43</v>
      </c>
      <c r="AB30" s="2" t="s">
        <v>40</v>
      </c>
    </row>
    <row r="31" spans="1:28" s="2" customFormat="1" ht="12" x14ac:dyDescent="0.2">
      <c r="A31" s="2" t="s">
        <v>27</v>
      </c>
      <c r="B31" s="2" t="s">
        <v>106</v>
      </c>
      <c r="C31" s="2" t="s">
        <v>161</v>
      </c>
      <c r="D31" s="2" t="s">
        <v>161</v>
      </c>
      <c r="E31" s="2" t="s">
        <v>46</v>
      </c>
      <c r="F31" s="2" t="s">
        <v>47</v>
      </c>
      <c r="G31" s="2" t="s">
        <v>91</v>
      </c>
      <c r="H31" s="2" t="s">
        <v>92</v>
      </c>
      <c r="J31" s="3">
        <v>38244</v>
      </c>
      <c r="K31" s="3"/>
      <c r="L31" s="2" t="s">
        <v>34</v>
      </c>
      <c r="M31" s="2" t="s">
        <v>93</v>
      </c>
      <c r="N31" s="2" t="s">
        <v>94</v>
      </c>
      <c r="Q31" s="2" t="s">
        <v>94</v>
      </c>
      <c r="S31" s="2" t="s">
        <v>162</v>
      </c>
      <c r="T31" s="2" t="s">
        <v>163</v>
      </c>
      <c r="U31" s="2" t="s">
        <v>40</v>
      </c>
      <c r="V31" s="2" t="s">
        <v>81</v>
      </c>
      <c r="X31" s="2">
        <v>5000</v>
      </c>
      <c r="Y31" s="2" t="s">
        <v>55</v>
      </c>
      <c r="AA31" s="2" t="s">
        <v>43</v>
      </c>
      <c r="AB31" s="2" t="s">
        <v>40</v>
      </c>
    </row>
    <row r="32" spans="1:28" s="2" customFormat="1" ht="12" x14ac:dyDescent="0.2">
      <c r="A32" s="2" t="s">
        <v>27</v>
      </c>
      <c r="B32" s="2" t="s">
        <v>106</v>
      </c>
      <c r="C32" s="2" t="s">
        <v>164</v>
      </c>
      <c r="D32" s="2" t="s">
        <v>164</v>
      </c>
      <c r="E32" s="2" t="s">
        <v>46</v>
      </c>
      <c r="F32" s="2" t="s">
        <v>47</v>
      </c>
      <c r="G32" s="2" t="s">
        <v>91</v>
      </c>
      <c r="H32" s="2" t="s">
        <v>92</v>
      </c>
      <c r="J32" s="3">
        <v>38244</v>
      </c>
      <c r="K32" s="3"/>
      <c r="L32" s="2" t="s">
        <v>34</v>
      </c>
      <c r="M32" s="2" t="s">
        <v>93</v>
      </c>
      <c r="N32" s="2" t="s">
        <v>94</v>
      </c>
      <c r="Q32" s="2" t="s">
        <v>94</v>
      </c>
      <c r="S32" s="2" t="s">
        <v>165</v>
      </c>
      <c r="T32" s="2" t="s">
        <v>166</v>
      </c>
      <c r="U32" s="2" t="s">
        <v>40</v>
      </c>
      <c r="V32" s="2" t="s">
        <v>81</v>
      </c>
      <c r="X32" s="2">
        <v>1000</v>
      </c>
      <c r="Y32" s="2" t="s">
        <v>55</v>
      </c>
      <c r="AA32" s="2" t="s">
        <v>43</v>
      </c>
      <c r="AB32" s="2" t="s">
        <v>40</v>
      </c>
    </row>
    <row r="33" spans="1:28" s="2" customFormat="1" ht="12" x14ac:dyDescent="0.2">
      <c r="A33" s="2" t="s">
        <v>27</v>
      </c>
      <c r="B33" s="2" t="s">
        <v>89</v>
      </c>
      <c r="C33" s="2" t="s">
        <v>167</v>
      </c>
      <c r="D33" s="2" t="s">
        <v>167</v>
      </c>
      <c r="E33" s="2" t="s">
        <v>46</v>
      </c>
      <c r="F33" s="2" t="s">
        <v>47</v>
      </c>
      <c r="G33" s="2" t="s">
        <v>91</v>
      </c>
      <c r="H33" s="2" t="s">
        <v>92</v>
      </c>
      <c r="J33" s="3">
        <v>38197</v>
      </c>
      <c r="K33" s="3"/>
      <c r="L33" s="2" t="s">
        <v>34</v>
      </c>
      <c r="M33" s="2" t="s">
        <v>93</v>
      </c>
      <c r="N33" s="2" t="s">
        <v>94</v>
      </c>
      <c r="Q33" s="2" t="s">
        <v>94</v>
      </c>
      <c r="S33" s="2" t="s">
        <v>168</v>
      </c>
      <c r="T33" s="2" t="s">
        <v>169</v>
      </c>
      <c r="U33" s="2" t="s">
        <v>40</v>
      </c>
      <c r="V33" s="2" t="s">
        <v>61</v>
      </c>
      <c r="X33" s="2">
        <v>5000</v>
      </c>
      <c r="Y33" s="2" t="s">
        <v>55</v>
      </c>
      <c r="AA33" s="2" t="s">
        <v>43</v>
      </c>
      <c r="AB33" s="2" t="s">
        <v>40</v>
      </c>
    </row>
    <row r="34" spans="1:28" s="2" customFormat="1" ht="12" x14ac:dyDescent="0.2">
      <c r="A34" s="2" t="s">
        <v>27</v>
      </c>
      <c r="B34" s="2" t="s">
        <v>89</v>
      </c>
      <c r="C34" s="2" t="s">
        <v>170</v>
      </c>
      <c r="D34" s="2" t="s">
        <v>170</v>
      </c>
      <c r="E34" s="2" t="s">
        <v>46</v>
      </c>
      <c r="F34" s="2" t="s">
        <v>47</v>
      </c>
      <c r="G34" s="2" t="s">
        <v>91</v>
      </c>
      <c r="H34" s="2" t="s">
        <v>92</v>
      </c>
      <c r="J34" s="3">
        <v>38202</v>
      </c>
      <c r="K34" s="3"/>
      <c r="L34" s="2" t="s">
        <v>34</v>
      </c>
      <c r="M34" s="2" t="s">
        <v>93</v>
      </c>
      <c r="N34" s="2" t="s">
        <v>94</v>
      </c>
      <c r="Q34" s="2" t="s">
        <v>94</v>
      </c>
      <c r="S34" s="2" t="s">
        <v>171</v>
      </c>
      <c r="T34" s="2" t="s">
        <v>172</v>
      </c>
      <c r="U34" s="2" t="s">
        <v>40</v>
      </c>
      <c r="V34" s="2" t="s">
        <v>61</v>
      </c>
      <c r="X34" s="2">
        <v>4800</v>
      </c>
      <c r="Y34" s="2" t="s">
        <v>55</v>
      </c>
      <c r="AA34" s="2" t="s">
        <v>43</v>
      </c>
      <c r="AB34" s="2" t="s">
        <v>40</v>
      </c>
    </row>
    <row r="35" spans="1:28" s="2" customFormat="1" ht="12" x14ac:dyDescent="0.2">
      <c r="A35" s="2" t="s">
        <v>27</v>
      </c>
      <c r="B35" s="2" t="s">
        <v>89</v>
      </c>
      <c r="C35" s="2" t="s">
        <v>173</v>
      </c>
      <c r="D35" s="2" t="s">
        <v>173</v>
      </c>
      <c r="E35" s="2" t="s">
        <v>46</v>
      </c>
      <c r="F35" s="2" t="s">
        <v>47</v>
      </c>
      <c r="G35" s="2" t="s">
        <v>91</v>
      </c>
      <c r="H35" s="2" t="s">
        <v>92</v>
      </c>
      <c r="J35" s="3">
        <v>38198</v>
      </c>
      <c r="K35" s="3"/>
      <c r="L35" s="2" t="s">
        <v>34</v>
      </c>
      <c r="M35" s="2" t="s">
        <v>93</v>
      </c>
      <c r="N35" s="2" t="s">
        <v>94</v>
      </c>
      <c r="Q35" s="2" t="s">
        <v>94</v>
      </c>
      <c r="S35" s="2" t="s">
        <v>118</v>
      </c>
      <c r="T35" s="2" t="s">
        <v>119</v>
      </c>
      <c r="U35" s="2" t="s">
        <v>40</v>
      </c>
      <c r="V35" s="2" t="s">
        <v>61</v>
      </c>
      <c r="X35" s="2">
        <v>2700</v>
      </c>
      <c r="Y35" s="2" t="s">
        <v>55</v>
      </c>
      <c r="AA35" s="2" t="s">
        <v>43</v>
      </c>
      <c r="AB35" s="2" t="s">
        <v>40</v>
      </c>
    </row>
    <row r="36" spans="1:28" s="2" customFormat="1" ht="12" x14ac:dyDescent="0.2">
      <c r="A36" s="2" t="s">
        <v>27</v>
      </c>
      <c r="B36" s="2" t="s">
        <v>89</v>
      </c>
      <c r="C36" s="2" t="s">
        <v>174</v>
      </c>
      <c r="D36" s="2" t="s">
        <v>174</v>
      </c>
      <c r="E36" s="2" t="s">
        <v>46</v>
      </c>
      <c r="F36" s="2" t="s">
        <v>47</v>
      </c>
      <c r="G36" s="2" t="s">
        <v>91</v>
      </c>
      <c r="H36" s="2" t="s">
        <v>92</v>
      </c>
      <c r="J36" s="3">
        <v>38198</v>
      </c>
      <c r="K36" s="3"/>
      <c r="L36" s="2" t="s">
        <v>34</v>
      </c>
      <c r="M36" s="2" t="s">
        <v>93</v>
      </c>
      <c r="N36" s="2" t="s">
        <v>94</v>
      </c>
      <c r="Q36" s="2" t="s">
        <v>94</v>
      </c>
      <c r="S36" s="2" t="s">
        <v>175</v>
      </c>
      <c r="T36" s="2" t="s">
        <v>176</v>
      </c>
      <c r="U36" s="2" t="s">
        <v>40</v>
      </c>
      <c r="V36" s="2" t="s">
        <v>61</v>
      </c>
      <c r="X36" s="2">
        <v>3200</v>
      </c>
      <c r="Y36" s="2" t="s">
        <v>55</v>
      </c>
      <c r="AA36" s="2" t="s">
        <v>43</v>
      </c>
      <c r="AB36" s="2" t="s">
        <v>40</v>
      </c>
    </row>
    <row r="37" spans="1:28" s="2" customFormat="1" ht="12" x14ac:dyDescent="0.2">
      <c r="A37" s="2" t="s">
        <v>27</v>
      </c>
      <c r="B37" s="2" t="s">
        <v>106</v>
      </c>
      <c r="C37" s="2" t="s">
        <v>177</v>
      </c>
      <c r="D37" s="2" t="s">
        <v>177</v>
      </c>
      <c r="E37" s="2" t="s">
        <v>46</v>
      </c>
      <c r="F37" s="2" t="s">
        <v>47</v>
      </c>
      <c r="G37" s="2" t="s">
        <v>48</v>
      </c>
      <c r="H37" s="2" t="s">
        <v>49</v>
      </c>
      <c r="J37" s="3">
        <v>38244</v>
      </c>
      <c r="K37" s="3"/>
      <c r="L37" s="2" t="s">
        <v>34</v>
      </c>
      <c r="M37" s="2" t="s">
        <v>93</v>
      </c>
      <c r="N37" s="2" t="s">
        <v>94</v>
      </c>
      <c r="Q37" s="2" t="s">
        <v>94</v>
      </c>
      <c r="S37" s="2" t="s">
        <v>178</v>
      </c>
      <c r="T37" s="2" t="s">
        <v>179</v>
      </c>
      <c r="U37" s="2" t="s">
        <v>40</v>
      </c>
      <c r="V37" s="2" t="s">
        <v>81</v>
      </c>
      <c r="X37" s="2">
        <v>5000</v>
      </c>
      <c r="Y37" s="2" t="s">
        <v>55</v>
      </c>
      <c r="AA37" s="2" t="s">
        <v>43</v>
      </c>
      <c r="AB37" s="2" t="s">
        <v>40</v>
      </c>
    </row>
    <row r="38" spans="1:28" s="4" customFormat="1" ht="12" x14ac:dyDescent="0.2">
      <c r="A38" s="4" t="s">
        <v>27</v>
      </c>
      <c r="B38" s="4" t="s">
        <v>106</v>
      </c>
      <c r="C38" s="4" t="s">
        <v>180</v>
      </c>
      <c r="D38" s="4" t="s">
        <v>180</v>
      </c>
      <c r="E38" s="4" t="s">
        <v>46</v>
      </c>
      <c r="F38" s="4" t="s">
        <v>47</v>
      </c>
      <c r="G38" s="4" t="s">
        <v>48</v>
      </c>
      <c r="H38" s="4" t="s">
        <v>49</v>
      </c>
      <c r="J38" s="5">
        <v>38244</v>
      </c>
      <c r="K38" s="5"/>
      <c r="L38" s="4" t="s">
        <v>34</v>
      </c>
      <c r="M38" s="4" t="s">
        <v>93</v>
      </c>
      <c r="N38" s="4" t="s">
        <v>94</v>
      </c>
      <c r="Q38" s="4" t="s">
        <v>94</v>
      </c>
      <c r="S38" s="4" t="s">
        <v>181</v>
      </c>
      <c r="T38" s="4" t="s">
        <v>182</v>
      </c>
      <c r="U38" s="4" t="s">
        <v>40</v>
      </c>
      <c r="V38" s="4" t="s">
        <v>81</v>
      </c>
      <c r="X38" s="4">
        <v>5000</v>
      </c>
      <c r="Y38" s="4" t="s">
        <v>55</v>
      </c>
      <c r="AA38" s="4" t="s">
        <v>43</v>
      </c>
      <c r="AB38" s="4" t="s">
        <v>40</v>
      </c>
    </row>
    <row r="39" spans="1:28" s="4" customFormat="1" ht="12" x14ac:dyDescent="0.2">
      <c r="A39" s="4" t="s">
        <v>27</v>
      </c>
      <c r="B39" s="4" t="s">
        <v>89</v>
      </c>
      <c r="C39" s="4" t="s">
        <v>183</v>
      </c>
      <c r="D39" s="4" t="s">
        <v>183</v>
      </c>
      <c r="E39" s="4" t="s">
        <v>46</v>
      </c>
      <c r="F39" s="4" t="s">
        <v>47</v>
      </c>
      <c r="G39" s="4" t="s">
        <v>91</v>
      </c>
      <c r="H39" s="4" t="s">
        <v>92</v>
      </c>
      <c r="J39" s="5">
        <v>38202</v>
      </c>
      <c r="K39" s="5"/>
      <c r="L39" s="4" t="s">
        <v>34</v>
      </c>
      <c r="M39" s="4" t="s">
        <v>93</v>
      </c>
      <c r="N39" s="4" t="s">
        <v>94</v>
      </c>
      <c r="Q39" s="4" t="s">
        <v>94</v>
      </c>
      <c r="S39" s="4" t="s">
        <v>184</v>
      </c>
      <c r="T39" s="4" t="s">
        <v>185</v>
      </c>
      <c r="U39" s="4" t="s">
        <v>40</v>
      </c>
      <c r="V39" s="4" t="s">
        <v>61</v>
      </c>
      <c r="X39" s="4">
        <v>5000</v>
      </c>
      <c r="Y39" s="4" t="s">
        <v>55</v>
      </c>
      <c r="AA39" s="4" t="s">
        <v>43</v>
      </c>
      <c r="AB39" s="4" t="s">
        <v>40</v>
      </c>
    </row>
    <row r="40" spans="1:28" s="4" customFormat="1" ht="12" x14ac:dyDescent="0.2">
      <c r="A40" s="4" t="s">
        <v>27</v>
      </c>
      <c r="B40" s="4" t="s">
        <v>89</v>
      </c>
      <c r="C40" s="4" t="s">
        <v>186</v>
      </c>
      <c r="D40" s="4" t="s">
        <v>186</v>
      </c>
      <c r="E40" s="4" t="s">
        <v>46</v>
      </c>
      <c r="F40" s="4" t="s">
        <v>47</v>
      </c>
      <c r="G40" s="4" t="s">
        <v>91</v>
      </c>
      <c r="H40" s="4" t="s">
        <v>92</v>
      </c>
      <c r="J40" s="5">
        <v>38202</v>
      </c>
      <c r="K40" s="5"/>
      <c r="L40" s="4" t="s">
        <v>34</v>
      </c>
      <c r="M40" s="4" t="s">
        <v>93</v>
      </c>
      <c r="N40" s="4" t="s">
        <v>94</v>
      </c>
      <c r="Q40" s="4" t="s">
        <v>94</v>
      </c>
      <c r="S40" s="4" t="s">
        <v>187</v>
      </c>
      <c r="T40" s="4" t="s">
        <v>188</v>
      </c>
      <c r="U40" s="4" t="s">
        <v>40</v>
      </c>
      <c r="V40" s="4" t="s">
        <v>61</v>
      </c>
      <c r="X40" s="4">
        <v>6000</v>
      </c>
      <c r="Y40" s="4" t="s">
        <v>55</v>
      </c>
      <c r="AA40" s="4" t="s">
        <v>43</v>
      </c>
      <c r="AB40" s="4" t="s">
        <v>40</v>
      </c>
    </row>
    <row r="41" spans="1:28" s="4" customFormat="1" ht="12" x14ac:dyDescent="0.2">
      <c r="A41" s="4" t="s">
        <v>27</v>
      </c>
      <c r="B41" s="4" t="s">
        <v>89</v>
      </c>
      <c r="C41" s="4" t="s">
        <v>189</v>
      </c>
      <c r="D41" s="4" t="s">
        <v>189</v>
      </c>
      <c r="E41" s="4" t="s">
        <v>46</v>
      </c>
      <c r="F41" s="4" t="s">
        <v>47</v>
      </c>
      <c r="G41" s="4" t="s">
        <v>91</v>
      </c>
      <c r="H41" s="4" t="s">
        <v>92</v>
      </c>
      <c r="J41" s="5">
        <v>38202</v>
      </c>
      <c r="K41" s="5"/>
      <c r="L41" s="4" t="s">
        <v>34</v>
      </c>
      <c r="M41" s="4" t="s">
        <v>93</v>
      </c>
      <c r="N41" s="4" t="s">
        <v>94</v>
      </c>
      <c r="Q41" s="4" t="s">
        <v>94</v>
      </c>
      <c r="S41" s="4" t="s">
        <v>190</v>
      </c>
      <c r="T41" s="4" t="s">
        <v>191</v>
      </c>
      <c r="U41" s="4" t="s">
        <v>40</v>
      </c>
      <c r="V41" s="4" t="s">
        <v>61</v>
      </c>
      <c r="X41" s="4">
        <v>3000</v>
      </c>
      <c r="Y41" s="4" t="s">
        <v>55</v>
      </c>
      <c r="AA41" s="4" t="s">
        <v>43</v>
      </c>
      <c r="AB41" s="4" t="s">
        <v>40</v>
      </c>
    </row>
    <row r="42" spans="1:28" s="4" customFormat="1" ht="12" x14ac:dyDescent="0.2">
      <c r="A42" s="4" t="s">
        <v>27</v>
      </c>
      <c r="B42" s="4" t="s">
        <v>89</v>
      </c>
      <c r="C42" s="4" t="s">
        <v>192</v>
      </c>
      <c r="D42" s="4" t="s">
        <v>192</v>
      </c>
      <c r="E42" s="4" t="s">
        <v>46</v>
      </c>
      <c r="F42" s="4" t="s">
        <v>47</v>
      </c>
      <c r="G42" s="4" t="s">
        <v>91</v>
      </c>
      <c r="H42" s="4" t="s">
        <v>92</v>
      </c>
      <c r="J42" s="5">
        <v>38202</v>
      </c>
      <c r="K42" s="5"/>
      <c r="L42" s="4" t="s">
        <v>34</v>
      </c>
      <c r="M42" s="4" t="s">
        <v>93</v>
      </c>
      <c r="N42" s="4" t="s">
        <v>94</v>
      </c>
      <c r="Q42" s="4" t="s">
        <v>94</v>
      </c>
      <c r="S42" s="4" t="s">
        <v>193</v>
      </c>
      <c r="T42" s="4" t="s">
        <v>194</v>
      </c>
      <c r="U42" s="4" t="s">
        <v>40</v>
      </c>
      <c r="V42" s="4" t="s">
        <v>61</v>
      </c>
      <c r="X42" s="4">
        <v>2000</v>
      </c>
      <c r="Y42" s="4" t="s">
        <v>55</v>
      </c>
      <c r="AA42" s="4" t="s">
        <v>43</v>
      </c>
      <c r="AB42" s="4" t="s">
        <v>40</v>
      </c>
    </row>
    <row r="43" spans="1:28" s="4" customFormat="1" ht="12" x14ac:dyDescent="0.2">
      <c r="A43" s="4" t="s">
        <v>27</v>
      </c>
      <c r="B43" s="4" t="s">
        <v>89</v>
      </c>
      <c r="C43" s="4" t="s">
        <v>195</v>
      </c>
      <c r="D43" s="4" t="s">
        <v>195</v>
      </c>
      <c r="E43" s="4" t="s">
        <v>46</v>
      </c>
      <c r="F43" s="4" t="s">
        <v>47</v>
      </c>
      <c r="G43" s="4" t="s">
        <v>91</v>
      </c>
      <c r="H43" s="4" t="s">
        <v>92</v>
      </c>
      <c r="J43" s="5">
        <v>38202</v>
      </c>
      <c r="K43" s="5"/>
      <c r="L43" s="4" t="s">
        <v>34</v>
      </c>
      <c r="M43" s="4" t="s">
        <v>93</v>
      </c>
      <c r="N43" s="4" t="s">
        <v>94</v>
      </c>
      <c r="Q43" s="4" t="s">
        <v>94</v>
      </c>
      <c r="S43" s="4" t="s">
        <v>196</v>
      </c>
      <c r="T43" s="4" t="s">
        <v>197</v>
      </c>
      <c r="U43" s="4" t="s">
        <v>40</v>
      </c>
      <c r="V43" s="4" t="s">
        <v>61</v>
      </c>
      <c r="X43" s="4">
        <v>5000</v>
      </c>
      <c r="Y43" s="4" t="s">
        <v>55</v>
      </c>
      <c r="AA43" s="4" t="s">
        <v>43</v>
      </c>
      <c r="AB43" s="4" t="s">
        <v>40</v>
      </c>
    </row>
    <row r="44" spans="1:28" s="4" customFormat="1" ht="12" x14ac:dyDescent="0.2">
      <c r="A44" s="4" t="s">
        <v>27</v>
      </c>
      <c r="B44" s="4" t="s">
        <v>198</v>
      </c>
      <c r="C44" s="4" t="s">
        <v>199</v>
      </c>
      <c r="D44" s="4" t="s">
        <v>199</v>
      </c>
      <c r="E44" s="4" t="s">
        <v>46</v>
      </c>
      <c r="F44" s="4" t="s">
        <v>47</v>
      </c>
      <c r="G44" s="4" t="s">
        <v>91</v>
      </c>
      <c r="H44" s="4" t="s">
        <v>92</v>
      </c>
      <c r="J44" s="5">
        <v>38211</v>
      </c>
      <c r="K44" s="5"/>
      <c r="L44" s="4" t="s">
        <v>34</v>
      </c>
      <c r="M44" s="4" t="s">
        <v>93</v>
      </c>
      <c r="N44" s="4" t="s">
        <v>94</v>
      </c>
      <c r="Q44" s="4" t="s">
        <v>94</v>
      </c>
      <c r="S44" s="4" t="s">
        <v>200</v>
      </c>
      <c r="T44" s="4" t="s">
        <v>201</v>
      </c>
      <c r="U44" s="4" t="s">
        <v>40</v>
      </c>
      <c r="V44" s="4" t="s">
        <v>202</v>
      </c>
      <c r="X44" s="4">
        <v>2800</v>
      </c>
      <c r="Y44" s="4" t="s">
        <v>55</v>
      </c>
      <c r="AA44" s="4" t="s">
        <v>43</v>
      </c>
      <c r="AB44" s="4" t="s">
        <v>40</v>
      </c>
    </row>
    <row r="45" spans="1:28" s="4" customFormat="1" ht="12" x14ac:dyDescent="0.2">
      <c r="A45" s="4" t="s">
        <v>27</v>
      </c>
      <c r="B45" s="4" t="s">
        <v>198</v>
      </c>
      <c r="C45" s="4" t="s">
        <v>203</v>
      </c>
      <c r="D45" s="4" t="s">
        <v>203</v>
      </c>
      <c r="E45" s="4" t="s">
        <v>46</v>
      </c>
      <c r="F45" s="4" t="s">
        <v>47</v>
      </c>
      <c r="G45" s="4" t="s">
        <v>91</v>
      </c>
      <c r="H45" s="4" t="s">
        <v>92</v>
      </c>
      <c r="J45" s="5">
        <v>38215</v>
      </c>
      <c r="K45" s="5"/>
      <c r="L45" s="4" t="s">
        <v>34</v>
      </c>
      <c r="M45" s="4" t="s">
        <v>93</v>
      </c>
      <c r="N45" s="4" t="s">
        <v>94</v>
      </c>
      <c r="Q45" s="4" t="s">
        <v>94</v>
      </c>
      <c r="S45" s="4" t="s">
        <v>204</v>
      </c>
      <c r="T45" s="4" t="s">
        <v>205</v>
      </c>
      <c r="U45" s="4" t="s">
        <v>40</v>
      </c>
      <c r="V45" s="4" t="s">
        <v>202</v>
      </c>
      <c r="X45" s="4">
        <v>5000</v>
      </c>
      <c r="Y45" s="4" t="s">
        <v>55</v>
      </c>
      <c r="AA45" s="4" t="s">
        <v>43</v>
      </c>
      <c r="AB45" s="4" t="s">
        <v>40</v>
      </c>
    </row>
    <row r="46" spans="1:28" s="4" customFormat="1" ht="12" x14ac:dyDescent="0.2">
      <c r="A46" s="4" t="s">
        <v>27</v>
      </c>
      <c r="B46" s="4" t="s">
        <v>89</v>
      </c>
      <c r="C46" s="4" t="s">
        <v>206</v>
      </c>
      <c r="D46" s="4" t="s">
        <v>206</v>
      </c>
      <c r="E46" s="4" t="s">
        <v>46</v>
      </c>
      <c r="F46" s="4" t="s">
        <v>47</v>
      </c>
      <c r="G46" s="4" t="s">
        <v>91</v>
      </c>
      <c r="H46" s="4" t="s">
        <v>92</v>
      </c>
      <c r="J46" s="5">
        <v>38203</v>
      </c>
      <c r="K46" s="5"/>
      <c r="L46" s="4" t="s">
        <v>34</v>
      </c>
      <c r="M46" s="4" t="s">
        <v>93</v>
      </c>
      <c r="N46" s="4" t="s">
        <v>94</v>
      </c>
      <c r="Q46" s="4" t="s">
        <v>94</v>
      </c>
      <c r="S46" s="4" t="s">
        <v>207</v>
      </c>
      <c r="T46" s="4" t="s">
        <v>208</v>
      </c>
      <c r="U46" s="4" t="s">
        <v>63</v>
      </c>
      <c r="V46" s="4" t="s">
        <v>61</v>
      </c>
      <c r="X46" s="4">
        <v>677</v>
      </c>
      <c r="Y46" s="4" t="s">
        <v>42</v>
      </c>
      <c r="AA46" s="4" t="s">
        <v>43</v>
      </c>
      <c r="AB46" s="4" t="s">
        <v>40</v>
      </c>
    </row>
    <row r="47" spans="1:28" s="4" customFormat="1" ht="12" x14ac:dyDescent="0.2">
      <c r="A47" s="4" t="s">
        <v>27</v>
      </c>
      <c r="B47" s="4" t="s">
        <v>198</v>
      </c>
      <c r="C47" s="4" t="s">
        <v>209</v>
      </c>
      <c r="D47" s="4" t="s">
        <v>209</v>
      </c>
      <c r="E47" s="4" t="s">
        <v>46</v>
      </c>
      <c r="F47" s="4" t="s">
        <v>47</v>
      </c>
      <c r="G47" s="4" t="s">
        <v>91</v>
      </c>
      <c r="H47" s="4" t="s">
        <v>92</v>
      </c>
      <c r="J47" s="5">
        <v>38216</v>
      </c>
      <c r="K47" s="5"/>
      <c r="L47" s="4" t="s">
        <v>34</v>
      </c>
      <c r="M47" s="4" t="s">
        <v>93</v>
      </c>
      <c r="N47" s="4" t="s">
        <v>94</v>
      </c>
      <c r="Q47" s="4" t="s">
        <v>94</v>
      </c>
      <c r="S47" s="4" t="s">
        <v>210</v>
      </c>
      <c r="T47" s="4" t="s">
        <v>211</v>
      </c>
      <c r="U47" s="4" t="s">
        <v>40</v>
      </c>
      <c r="V47" s="4" t="s">
        <v>202</v>
      </c>
      <c r="X47" s="4">
        <v>5000</v>
      </c>
      <c r="Y47" s="4" t="s">
        <v>55</v>
      </c>
      <c r="AA47" s="4" t="s">
        <v>43</v>
      </c>
      <c r="AB47" s="4" t="s">
        <v>40</v>
      </c>
    </row>
    <row r="48" spans="1:28" s="4" customFormat="1" ht="12" x14ac:dyDescent="0.2">
      <c r="A48" s="4" t="s">
        <v>27</v>
      </c>
      <c r="B48" s="4" t="s">
        <v>198</v>
      </c>
      <c r="C48" s="4" t="s">
        <v>212</v>
      </c>
      <c r="D48" s="4" t="s">
        <v>212</v>
      </c>
      <c r="E48" s="4" t="s">
        <v>46</v>
      </c>
      <c r="F48" s="4" t="s">
        <v>47</v>
      </c>
      <c r="G48" s="4" t="s">
        <v>91</v>
      </c>
      <c r="H48" s="4" t="s">
        <v>92</v>
      </c>
      <c r="J48" s="5">
        <v>38216</v>
      </c>
      <c r="K48" s="5"/>
      <c r="L48" s="4" t="s">
        <v>34</v>
      </c>
      <c r="M48" s="4" t="s">
        <v>93</v>
      </c>
      <c r="N48" s="4" t="s">
        <v>94</v>
      </c>
      <c r="Q48" s="4" t="s">
        <v>94</v>
      </c>
      <c r="S48" s="4" t="s">
        <v>213</v>
      </c>
      <c r="T48" s="4" t="s">
        <v>214</v>
      </c>
      <c r="U48" s="4" t="s">
        <v>40</v>
      </c>
      <c r="V48" s="4" t="s">
        <v>202</v>
      </c>
      <c r="X48" s="4">
        <v>5000</v>
      </c>
      <c r="Y48" s="4" t="s">
        <v>55</v>
      </c>
      <c r="AA48" s="4" t="s">
        <v>43</v>
      </c>
      <c r="AB48" s="4" t="s">
        <v>40</v>
      </c>
    </row>
    <row r="49" spans="1:28" s="4" customFormat="1" ht="12" x14ac:dyDescent="0.2">
      <c r="A49" s="4" t="s">
        <v>27</v>
      </c>
      <c r="B49" s="4" t="s">
        <v>215</v>
      </c>
      <c r="C49" s="4" t="s">
        <v>216</v>
      </c>
      <c r="D49" s="4" t="s">
        <v>216</v>
      </c>
      <c r="E49" s="4" t="s">
        <v>46</v>
      </c>
      <c r="F49" s="4" t="s">
        <v>47</v>
      </c>
      <c r="G49" s="4" t="s">
        <v>91</v>
      </c>
      <c r="H49" s="4" t="s">
        <v>92</v>
      </c>
      <c r="J49" s="5">
        <v>38216</v>
      </c>
      <c r="K49" s="5"/>
      <c r="L49" s="4" t="s">
        <v>34</v>
      </c>
      <c r="M49" s="4" t="s">
        <v>93</v>
      </c>
      <c r="N49" s="4" t="s">
        <v>94</v>
      </c>
      <c r="Q49" s="4" t="s">
        <v>94</v>
      </c>
      <c r="S49" s="4" t="s">
        <v>217</v>
      </c>
      <c r="T49" s="4" t="s">
        <v>218</v>
      </c>
      <c r="U49" s="4" t="s">
        <v>40</v>
      </c>
      <c r="V49" s="4" t="s">
        <v>72</v>
      </c>
      <c r="X49" s="4">
        <v>4500</v>
      </c>
      <c r="Y49" s="4" t="s">
        <v>55</v>
      </c>
      <c r="AA49" s="4" t="s">
        <v>43</v>
      </c>
      <c r="AB49" s="4" t="s">
        <v>40</v>
      </c>
    </row>
    <row r="50" spans="1:28" s="4" customFormat="1" ht="12" x14ac:dyDescent="0.2">
      <c r="A50" s="4" t="s">
        <v>27</v>
      </c>
      <c r="B50" s="4" t="s">
        <v>215</v>
      </c>
      <c r="C50" s="4" t="s">
        <v>219</v>
      </c>
      <c r="D50" s="4" t="s">
        <v>219</v>
      </c>
      <c r="E50" s="4" t="s">
        <v>46</v>
      </c>
      <c r="F50" s="4" t="s">
        <v>47</v>
      </c>
      <c r="G50" s="4" t="s">
        <v>91</v>
      </c>
      <c r="H50" s="4" t="s">
        <v>92</v>
      </c>
      <c r="J50" s="5">
        <v>38219</v>
      </c>
      <c r="K50" s="5"/>
      <c r="L50" s="4" t="s">
        <v>34</v>
      </c>
      <c r="M50" s="4" t="s">
        <v>93</v>
      </c>
      <c r="N50" s="4" t="s">
        <v>94</v>
      </c>
      <c r="Q50" s="4" t="s">
        <v>94</v>
      </c>
      <c r="S50" s="4" t="s">
        <v>220</v>
      </c>
      <c r="T50" s="4" t="s">
        <v>221</v>
      </c>
      <c r="U50" s="4" t="s">
        <v>40</v>
      </c>
      <c r="V50" s="4" t="s">
        <v>72</v>
      </c>
      <c r="X50" s="4">
        <v>5000</v>
      </c>
      <c r="Y50" s="4" t="s">
        <v>55</v>
      </c>
      <c r="AA50" s="4" t="s">
        <v>43</v>
      </c>
      <c r="AB50" s="4" t="s">
        <v>40</v>
      </c>
    </row>
    <row r="51" spans="1:28" s="4" customFormat="1" ht="12" x14ac:dyDescent="0.2">
      <c r="A51" s="4" t="s">
        <v>27</v>
      </c>
      <c r="B51" s="4" t="s">
        <v>89</v>
      </c>
      <c r="C51" s="4" t="s">
        <v>222</v>
      </c>
      <c r="D51" s="4" t="s">
        <v>222</v>
      </c>
      <c r="E51" s="4" t="s">
        <v>46</v>
      </c>
      <c r="F51" s="4" t="s">
        <v>47</v>
      </c>
      <c r="G51" s="4" t="s">
        <v>91</v>
      </c>
      <c r="H51" s="4" t="s">
        <v>92</v>
      </c>
      <c r="J51" s="5">
        <v>38203</v>
      </c>
      <c r="K51" s="5"/>
      <c r="L51" s="4" t="s">
        <v>34</v>
      </c>
      <c r="M51" s="4" t="s">
        <v>93</v>
      </c>
      <c r="N51" s="4" t="s">
        <v>94</v>
      </c>
      <c r="Q51" s="4" t="s">
        <v>94</v>
      </c>
      <c r="S51" s="4" t="s">
        <v>223</v>
      </c>
      <c r="T51" s="4" t="s">
        <v>224</v>
      </c>
      <c r="U51" s="4" t="s">
        <v>40</v>
      </c>
      <c r="V51" s="4" t="s">
        <v>61</v>
      </c>
      <c r="X51" s="4">
        <v>1000</v>
      </c>
      <c r="Y51" s="4" t="s">
        <v>55</v>
      </c>
      <c r="AA51" s="4" t="s">
        <v>43</v>
      </c>
      <c r="AB51" s="4" t="s">
        <v>40</v>
      </c>
    </row>
    <row r="52" spans="1:28" s="4" customFormat="1" ht="12" x14ac:dyDescent="0.2">
      <c r="A52" s="4" t="s">
        <v>27</v>
      </c>
      <c r="B52" s="4" t="s">
        <v>215</v>
      </c>
      <c r="C52" s="4" t="s">
        <v>225</v>
      </c>
      <c r="D52" s="4" t="s">
        <v>225</v>
      </c>
      <c r="E52" s="4" t="s">
        <v>46</v>
      </c>
      <c r="F52" s="4" t="s">
        <v>47</v>
      </c>
      <c r="G52" s="4" t="s">
        <v>91</v>
      </c>
      <c r="H52" s="4" t="s">
        <v>92</v>
      </c>
      <c r="J52" s="5">
        <v>38219</v>
      </c>
      <c r="K52" s="5"/>
      <c r="L52" s="4" t="s">
        <v>34</v>
      </c>
      <c r="M52" s="4" t="s">
        <v>93</v>
      </c>
      <c r="N52" s="4" t="s">
        <v>94</v>
      </c>
      <c r="Q52" s="4" t="s">
        <v>94</v>
      </c>
      <c r="S52" s="4" t="s">
        <v>226</v>
      </c>
      <c r="T52" s="4" t="s">
        <v>227</v>
      </c>
      <c r="U52" s="4" t="s">
        <v>40</v>
      </c>
      <c r="V52" s="4" t="s">
        <v>72</v>
      </c>
      <c r="X52" s="4">
        <v>5000</v>
      </c>
      <c r="Y52" s="4" t="s">
        <v>55</v>
      </c>
      <c r="AA52" s="4" t="s">
        <v>43</v>
      </c>
      <c r="AB52" s="4" t="s">
        <v>40</v>
      </c>
    </row>
    <row r="53" spans="1:28" s="4" customFormat="1" ht="12" x14ac:dyDescent="0.2">
      <c r="A53" s="4" t="s">
        <v>27</v>
      </c>
      <c r="B53" s="4" t="s">
        <v>215</v>
      </c>
      <c r="C53" s="4" t="s">
        <v>228</v>
      </c>
      <c r="D53" s="4" t="s">
        <v>228</v>
      </c>
      <c r="E53" s="4" t="s">
        <v>46</v>
      </c>
      <c r="F53" s="4" t="s">
        <v>47</v>
      </c>
      <c r="G53" s="4" t="s">
        <v>91</v>
      </c>
      <c r="H53" s="4" t="s">
        <v>92</v>
      </c>
      <c r="J53" s="5">
        <v>38216</v>
      </c>
      <c r="K53" s="5"/>
      <c r="L53" s="4" t="s">
        <v>34</v>
      </c>
      <c r="M53" s="4" t="s">
        <v>93</v>
      </c>
      <c r="N53" s="4" t="s">
        <v>94</v>
      </c>
      <c r="Q53" s="4" t="s">
        <v>94</v>
      </c>
      <c r="S53" s="4" t="s">
        <v>229</v>
      </c>
      <c r="T53" s="4" t="s">
        <v>230</v>
      </c>
      <c r="U53" s="4" t="s">
        <v>40</v>
      </c>
      <c r="V53" s="4" t="s">
        <v>72</v>
      </c>
      <c r="X53" s="4">
        <v>5100</v>
      </c>
      <c r="Y53" s="4" t="s">
        <v>55</v>
      </c>
      <c r="AA53" s="4" t="s">
        <v>43</v>
      </c>
      <c r="AB53" s="4" t="s">
        <v>40</v>
      </c>
    </row>
    <row r="54" spans="1:28" x14ac:dyDescent="0.25">
      <c r="J54" s="6"/>
      <c r="K5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2025-12-01T07:59:14Z</dcterms:created>
  <dcterms:modified xsi:type="dcterms:W3CDTF">2025-12-01T07:59:59Z</dcterms:modified>
</cp:coreProperties>
</file>